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drawings/drawing3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512"/>
  <workbookPr showInkAnnotation="0" codeName="ThisWorkbook" autoCompressPictures="0"/>
  <mc:AlternateContent xmlns:mc="http://schemas.openxmlformats.org/markup-compatibility/2006">
    <mc:Choice Requires="x15">
      <x15ac:absPath xmlns:x15ac="http://schemas.microsoft.com/office/spreadsheetml/2010/11/ac" url="/Users/claudiuionel/Desktop/"/>
    </mc:Choice>
  </mc:AlternateContent>
  <xr:revisionPtr revIDLastSave="0" documentId="13_ncr:1_{086B555B-A0F5-B847-A49C-B85BB9CDD28C}" xr6:coauthVersionLast="47" xr6:coauthVersionMax="47" xr10:uidLastSave="{00000000-0000-0000-0000-000000000000}"/>
  <bookViews>
    <workbookView xWindow="0" yWindow="500" windowWidth="28800" windowHeight="15540" tabRatio="915" xr2:uid="{00000000-000D-0000-FFFF-FFFF00000000}"/>
  </bookViews>
  <sheets>
    <sheet name="INDEX" sheetId="19684" r:id="rId1"/>
    <sheet name="All in One" sheetId="58272" r:id="rId2"/>
    <sheet name="Manufacturing_SW" sheetId="58259" r:id="rId3"/>
    <sheet name="Manufacturing_ITS" sheetId="4048" r:id="rId4"/>
    <sheet name="Banking_SW" sheetId="58260" r:id="rId5"/>
    <sheet name="Banking_ITS" sheetId="58240" r:id="rId6"/>
    <sheet name="Insurance_SW" sheetId="58241" r:id="rId7"/>
    <sheet name="Insurance_ITS" sheetId="58261" r:id="rId8"/>
    <sheet name="Public_SW" sheetId="58242" r:id="rId9"/>
    <sheet name="Public_ITS" sheetId="58262" r:id="rId10"/>
    <sheet name="Telecom_SW" sheetId="58243" r:id="rId11"/>
    <sheet name="Telecom_ITS" sheetId="58263" r:id="rId12"/>
    <sheet name="Utilities_SW" sheetId="58244" r:id="rId13"/>
    <sheet name="Utilities_ITS" sheetId="58264" r:id="rId14"/>
    <sheet name="Retail_SW" sheetId="58245" r:id="rId15"/>
    <sheet name="Retail_ITS" sheetId="58265" r:id="rId16"/>
    <sheet name="Services_SW" sheetId="58246" r:id="rId17"/>
    <sheet name="Services_ITS" sheetId="58266" r:id="rId18"/>
    <sheet name="Transport_SW" sheetId="58247" r:id="rId19"/>
    <sheet name="Transport_ITS" sheetId="58267" r:id="rId20"/>
    <sheet name="Exchange_Rates" sheetId="58276" r:id="rId21"/>
    <sheet name="Segmentation" sheetId="58278" r:id="rId22"/>
    <sheet name="About_PAC" sheetId="58274" r:id="rId23"/>
  </sheets>
  <definedNames>
    <definedName name="_Druckbereich" localSheetId="5">Banking_ITS!#REF!</definedName>
    <definedName name="_Druckbereich" localSheetId="4">Banking_SW!$A$1:$Q$108</definedName>
    <definedName name="_Druckbereich" localSheetId="0">INDEX!$A$1:$F$13</definedName>
    <definedName name="_Druckbereich" localSheetId="7">Insurance_ITS!#REF!</definedName>
    <definedName name="_Druckbereich" localSheetId="6">Insurance_SW!$A$1:$Q$108</definedName>
    <definedName name="_Druckbereich" localSheetId="3">Manufacturing_ITS!#REF!</definedName>
    <definedName name="_Druckbereich" localSheetId="2">Manufacturing_SW!$A$1:$Q$108</definedName>
    <definedName name="_Druckbereich" localSheetId="9">Public_ITS!#REF!</definedName>
    <definedName name="_Druckbereich" localSheetId="8">Public_SW!$A$1:$Q$108</definedName>
    <definedName name="_Druckbereich" localSheetId="15">Retail_ITS!#REF!</definedName>
    <definedName name="_Druckbereich" localSheetId="14">Retail_SW!$A$1:$Q$108</definedName>
    <definedName name="_Druckbereich" localSheetId="17">Services_ITS!#REF!</definedName>
    <definedName name="_Druckbereich" localSheetId="16">Services_SW!$A$1:$Q$108</definedName>
    <definedName name="_Druckbereich" localSheetId="11">Telecom_ITS!#REF!</definedName>
    <definedName name="_Druckbereich" localSheetId="10">Telecom_SW!$A$1:$Q$108</definedName>
    <definedName name="_Druckbereich" localSheetId="19">Transport_ITS!#REF!</definedName>
    <definedName name="_Druckbereich" localSheetId="18">Transport_SW!$A$1:$Q$108</definedName>
    <definedName name="_Druckbereich" localSheetId="13">Utilities_ITS!#REF!</definedName>
    <definedName name="_Druckbereich" localSheetId="12">Utilities_SW!$A$1:$Q$108</definedName>
    <definedName name="_xlnm._FilterDatabase" localSheetId="1" hidden="1">'All in One'!$A$1:$O$412</definedName>
    <definedName name="_Toc465489066" localSheetId="21">Segmentation!$A$63</definedName>
    <definedName name="_xlnm.Print_Area" localSheetId="22">About_PAC!$A$1:$A$32</definedName>
    <definedName name="_xlnm.Print_Area" localSheetId="20">Exchange_Rates!$A$1:$B$27</definedName>
    <definedName name="_xlnm.Print_Area" localSheetId="0">INDEX!$A$1:$D$15</definedName>
    <definedName name="_xlnm.Print_Area" localSheetId="21">Segmentation!$A$1:$G$132</definedName>
    <definedName name="_xlnm.Print_Titles" localSheetId="20">Exchange_Rates!$1:$2</definedName>
    <definedName name="reference_year" localSheetId="22">#REF!</definedName>
    <definedName name="reference_year" localSheetId="1">#REF!</definedName>
    <definedName name="reference_year" localSheetId="4">#REF!</definedName>
    <definedName name="reference_year" localSheetId="7">#REF!</definedName>
    <definedName name="reference_year" localSheetId="2">#REF!</definedName>
    <definedName name="reference_year" localSheetId="9">#REF!</definedName>
    <definedName name="reference_year" localSheetId="15">#REF!</definedName>
    <definedName name="reference_year" localSheetId="21">#REF!</definedName>
    <definedName name="reference_year" localSheetId="17">#REF!</definedName>
    <definedName name="reference_year" localSheetId="11">#REF!</definedName>
    <definedName name="reference_year" localSheetId="19">#REF!</definedName>
    <definedName name="reference_year" localSheetId="13">#REF!</definedName>
    <definedName name="reference_year">#REF!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22" i="58274" l="1"/>
</calcChain>
</file>

<file path=xl/sharedStrings.xml><?xml version="1.0" encoding="utf-8"?>
<sst xmlns="http://schemas.openxmlformats.org/spreadsheetml/2006/main" count="3594" uniqueCount="329">
  <si>
    <t xml:space="preserve">Banking </t>
  </si>
  <si>
    <t>Public Sector</t>
  </si>
  <si>
    <t>Telecommunications</t>
  </si>
  <si>
    <t>Services</t>
  </si>
  <si>
    <r>
      <t>Consumers</t>
    </r>
    <r>
      <rPr>
        <sz val="11"/>
        <rFont val="Arial"/>
        <family val="2"/>
      </rPr>
      <t xml:space="preserve"> </t>
    </r>
  </si>
  <si>
    <t>2.3. BPO</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</si>
  <si>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</si>
  <si>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</si>
  <si>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</si>
  <si>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</si>
  <si>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2.1.3. Infrastructure Outsourcing Services</t>
  </si>
  <si>
    <t>2.1.3.1. End User Devices Outsourcing</t>
  </si>
  <si>
    <t>2.2.2. Application Management</t>
  </si>
  <si>
    <t>2. IT SERVICES</t>
  </si>
  <si>
    <t>2.1.1. Infrastructure Support Services</t>
  </si>
  <si>
    <t>2.1.1.1. Hardware Maintenance</t>
  </si>
  <si>
    <t>2.1.1.2. Field Services and Services Desk</t>
  </si>
  <si>
    <t>1.2. Application Software Products</t>
  </si>
  <si>
    <t>1.2.1. Office, Content and Collaboration</t>
  </si>
  <si>
    <t>1.1. Infrastructure Software &amp; Platforms</t>
  </si>
  <si>
    <t>Type of information delivered</t>
  </si>
  <si>
    <t>Year of Figures</t>
  </si>
  <si>
    <t>JP</t>
  </si>
  <si>
    <t>Manufacturing</t>
  </si>
  <si>
    <t>ES</t>
  </si>
  <si>
    <t>Vendor Rankings - Vertical Sectors</t>
    <phoneticPr fontId="9"/>
  </si>
  <si>
    <t>Software, IT Services</t>
    <phoneticPr fontId="9"/>
  </si>
  <si>
    <t>LIST OF CHARTS AND TABLES</t>
  </si>
  <si>
    <t>http://www.sitsi.com/segmentation</t>
  </si>
  <si>
    <t>Products &amp; Services</t>
  </si>
  <si>
    <t>Verticals</t>
  </si>
  <si>
    <t>EUR</t>
  </si>
  <si>
    <t>FY End**</t>
  </si>
  <si>
    <t>Utilities</t>
  </si>
  <si>
    <t>DE</t>
  </si>
  <si>
    <t>Reference Currency</t>
  </si>
  <si>
    <t>Retail &amp; Wholesale</t>
  </si>
  <si>
    <t>Banking</t>
  </si>
  <si>
    <t>Telecom</t>
  </si>
  <si>
    <t>Services &amp; Consumers</t>
  </si>
  <si>
    <t>FR</t>
  </si>
  <si>
    <t>Contact Person</t>
  </si>
  <si>
    <t>Transport</t>
  </si>
  <si>
    <t>ALL</t>
  </si>
  <si>
    <t>Local Currency</t>
  </si>
  <si>
    <t>USD</t>
  </si>
  <si>
    <t>Country/Region</t>
  </si>
  <si>
    <t>Rank</t>
  </si>
  <si>
    <t>Publication Date</t>
  </si>
  <si>
    <t>Insurance</t>
  </si>
  <si>
    <t>Country</t>
  </si>
  <si>
    <t>Company</t>
  </si>
  <si>
    <t>Natio-
nality</t>
  </si>
  <si>
    <t>US</t>
  </si>
  <si>
    <t>Copyright &amp; Legal Disclaimer</t>
  </si>
  <si>
    <t>Rankings and Graphs for IT Services</t>
  </si>
  <si>
    <t>Americas</t>
  </si>
  <si>
    <t>Segmentation</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</si>
  <si>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</si>
  <si>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</si>
  <si>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</si>
  <si>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</si>
  <si>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</si>
  <si>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</si>
  <si>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</si>
  <si>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</si>
  <si>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</si>
  <si>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</si>
  <si>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</si>
  <si>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</si>
  <si>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</si>
  <si>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</si>
  <si>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</si>
  <si>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</si>
  <si>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</si>
  <si>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</si>
  <si>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</si>
  <si>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</si>
  <si>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</si>
  <si>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</si>
  <si>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</si>
  <si>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</si>
  <si>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</si>
  <si>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</si>
  <si>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2.1.2.3. Infrastructure-related IT Training</t>
  </si>
  <si>
    <t>2.2.1.3. Application-related IT Training</t>
  </si>
  <si>
    <t>Region</t>
  </si>
  <si>
    <t>Segment</t>
  </si>
  <si>
    <t>Sub-segment Level 1</t>
  </si>
  <si>
    <t>Sub-segment Level 2</t>
  </si>
  <si>
    <t>Industry</t>
  </si>
  <si>
    <t>FY End*</t>
  </si>
  <si>
    <t>Software</t>
  </si>
  <si>
    <t>IT Services</t>
  </si>
  <si>
    <t>Total IT Services</t>
  </si>
  <si>
    <t>***converted using the average exchange rate for the fiscal year of each company</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</si>
  <si>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</si>
  <si>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</si>
  <si>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</si>
  <si>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</si>
  <si>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</si>
  <si>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</si>
  <si>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</si>
  <si>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</si>
  <si>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</si>
  <si>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</si>
  <si>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r>
      <rPr>
        <sz val="11"/>
        <rFont val="Wingdings"/>
        <charset val="2"/>
      </rPr>
      <t></t>
    </r>
    <r>
      <rPr>
        <sz val="11"/>
        <rFont val="Arial"/>
        <family val="2"/>
      </rPr>
      <t xml:space="preserve"> Includes N3SM &amp; Middleware (see above) software sold "as a service"</t>
    </r>
  </si>
  <si>
    <r>
      <rPr>
        <sz val="11"/>
        <rFont val="Wingdings"/>
        <charset val="2"/>
      </rPr>
      <t></t>
    </r>
    <r>
      <rPr>
        <sz val="11"/>
        <rFont val="Arial"/>
        <family val="2"/>
      </rPr>
      <t xml:space="preserve"> Includes Office, Content and Collaboration (see above) software sold "as a service"</t>
    </r>
  </si>
  <si>
    <r>
      <rPr>
        <sz val="11"/>
        <rFont val="Wingdings"/>
        <charset val="2"/>
      </rPr>
      <t></t>
    </r>
    <r>
      <rPr>
        <sz val="11"/>
        <rFont val="Arial"/>
        <family val="2"/>
      </rPr>
      <t xml:space="preserve"> Includes all kinds of horizontal business applications (see above), sold "as a service"</t>
    </r>
  </si>
  <si>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</si>
  <si>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</si>
  <si>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</si>
  <si>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</si>
  <si>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</si>
  <si>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</si>
  <si>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</si>
  <si>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</si>
  <si>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</si>
  <si>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</si>
  <si>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</si>
  <si>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</si>
  <si>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</si>
  <si>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</si>
  <si>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</si>
  <si>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</si>
  <si>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</si>
  <si>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</si>
  <si>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</si>
  <si>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</si>
  <si>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</si>
  <si>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</si>
  <si>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</si>
  <si>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</si>
  <si>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</si>
  <si>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</si>
  <si>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</si>
  <si>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</si>
  <si>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</si>
  <si>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</si>
  <si>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</si>
  <si>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</si>
  <si>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</si>
  <si>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</si>
  <si>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</si>
  <si>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</si>
  <si>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</si>
  <si>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</si>
  <si>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</si>
  <si>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</si>
  <si>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</si>
  <si>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</si>
  <si>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</si>
  <si>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</si>
  <si>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</si>
  <si>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</si>
  <si>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</si>
  <si>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</si>
  <si>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</si>
  <si>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</si>
  <si>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</si>
  <si>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</si>
  <si>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</si>
  <si>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</si>
  <si>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</si>
  <si>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</si>
  <si>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About teknowlogy Group</t>
  </si>
  <si>
    <t>For more information, please visit:</t>
  </si>
  <si>
    <t>https://twitter.com/teknow_group</t>
  </si>
  <si>
    <t xml:space="preserve">Follow us on LinkedIn: </t>
  </si>
  <si>
    <r>
      <rPr>
        <b/>
        <sz val="22"/>
        <color theme="4"/>
        <rFont val="Avenir Black"/>
        <family val="2"/>
      </rPr>
      <t>HORIZONTAL</t>
    </r>
    <r>
      <rPr>
        <b/>
        <sz val="18"/>
        <color theme="4"/>
        <rFont val="Avenir Black"/>
        <family val="2"/>
      </rPr>
      <t xml:space="preserve"> 
View</t>
    </r>
  </si>
  <si>
    <r>
      <rPr>
        <b/>
        <sz val="22"/>
        <color theme="4"/>
        <rFont val="Avenir Black"/>
        <family val="2"/>
      </rPr>
      <t>VERTICAL</t>
    </r>
    <r>
      <rPr>
        <b/>
        <sz val="18"/>
        <color theme="4"/>
        <rFont val="Avenir Black"/>
        <family val="2"/>
      </rPr>
      <t xml:space="preserve"> 
View</t>
    </r>
  </si>
  <si>
    <t>*comprising Infrastructure-related Services, Application-related Services, BPO</t>
  </si>
  <si>
    <t>Average exchange rates for:</t>
  </si>
  <si>
    <t>1 USD (USA)</t>
  </si>
  <si>
    <t>1 CAD (Canada)</t>
  </si>
  <si>
    <t>1 BRL (Brazil)</t>
  </si>
  <si>
    <t>1 MXN (Mexico)</t>
  </si>
  <si>
    <t>1 GBP (UK)</t>
  </si>
  <si>
    <t>1 CHF (Switzerland)</t>
  </si>
  <si>
    <t>1 DKK (Denmark)</t>
  </si>
  <si>
    <t>1 SEK (Sweden)</t>
  </si>
  <si>
    <t>1 NOK (Norway)</t>
  </si>
  <si>
    <t>1 CZK (Czech Republic)</t>
  </si>
  <si>
    <t>1 PLN Poland)</t>
  </si>
  <si>
    <t>1 HUF (Hungary)</t>
  </si>
  <si>
    <t>1 RON (Romania)</t>
  </si>
  <si>
    <t>1 RUB (Russia)</t>
  </si>
  <si>
    <t>1 TRY (Turkey)</t>
  </si>
  <si>
    <t>1 JPY (Japan)</t>
  </si>
  <si>
    <t>1 CNY (China)</t>
  </si>
  <si>
    <t>1 INR (India)</t>
  </si>
  <si>
    <t>1 KRW (South Korea)</t>
  </si>
  <si>
    <t>1,000 KRW (South Korea)</t>
  </si>
  <si>
    <t>1 AUD (Australia)</t>
  </si>
  <si>
    <t>1 HKD (Hong Kong)</t>
  </si>
  <si>
    <t>1 SGD (Singapore)</t>
  </si>
  <si>
    <t>1 NZD (New Zealand)</t>
  </si>
  <si>
    <t>1 ZAR (South Africa)</t>
  </si>
  <si>
    <t>Source: ECB / IMF</t>
  </si>
  <si>
    <t>1. SOFTWARE and CLOUD PLATFORMS</t>
  </si>
  <si>
    <t>Important note: PAC figures for SaaS include the Software part (licences and maintenance), as well as the hosting part (operation of the solution and related infrastructure) of a SaaS agreement.</t>
  </si>
  <si>
    <r>
      <rPr>
        <sz val="11"/>
        <rFont val="Wingdings"/>
        <charset val="2"/>
      </rPr>
      <t></t>
    </r>
    <r>
      <rPr>
        <sz val="11"/>
        <rFont val="Arial"/>
        <family val="2"/>
      </rPr>
      <t xml:space="preserve">  Resources (infrastructure and/or platform) based on a Cloud architecture are hosted by a provider and made available to several customers (“one-to-many” model) over the Internet; excl. desktop as a service</t>
    </r>
  </si>
  <si>
    <t>*comprising Infrastructure Software &amp; Platforms, Application Software Products, SaaS, Public IaaS/PaaS</t>
  </si>
  <si>
    <t>1.4 Public IaaS/PaaS</t>
  </si>
  <si>
    <t>1.3.4. Industry-specific applications</t>
  </si>
  <si>
    <t>1.3.3. Horizontal Business Applications (incl. BI)</t>
  </si>
  <si>
    <t>1.3.2 Office, Content and Collaboration</t>
  </si>
  <si>
    <t>1.3.1. N3SM &amp; Middleware</t>
  </si>
  <si>
    <t>1.3. Software as a Service (SaaS)</t>
  </si>
  <si>
    <t>1.1.1. Operating Systems</t>
    <phoneticPr fontId="5" type="noConversion"/>
  </si>
  <si>
    <t>Rankings and Graphs for Software &amp; Cloud Platforms</t>
  </si>
  <si>
    <t>**converted using the average exchange rate for the fiscal year of each company</t>
  </si>
  <si>
    <t>Total Software &amp; Cloud Platforms</t>
  </si>
  <si>
    <t>Dummy 1</t>
  </si>
  <si>
    <t>Dummy 2</t>
  </si>
  <si>
    <t>Dummy 3</t>
  </si>
  <si>
    <t>Dummy 4</t>
  </si>
  <si>
    <t>Dummy 5</t>
  </si>
  <si>
    <t>Dummy 6</t>
  </si>
  <si>
    <t>AT</t>
  </si>
  <si>
    <t>Dummy 7</t>
  </si>
  <si>
    <t>Dummy 8</t>
  </si>
  <si>
    <t>Dummy 9</t>
  </si>
  <si>
    <t>Dummy 10</t>
  </si>
  <si>
    <t>Dummy 11</t>
  </si>
  <si>
    <t>Dummy 12</t>
  </si>
  <si>
    <t>Dummy 13</t>
  </si>
  <si>
    <t>Dummy 14</t>
  </si>
  <si>
    <t>Dummy 15</t>
  </si>
  <si>
    <t>Dummy 16</t>
  </si>
  <si>
    <t>Dummy 17</t>
  </si>
  <si>
    <t>Dummy 18</t>
  </si>
  <si>
    <t>Dummy 19</t>
  </si>
  <si>
    <t>Dummy 20</t>
  </si>
  <si>
    <t>Dummy 21</t>
  </si>
  <si>
    <t>Dummy 22</t>
  </si>
  <si>
    <t>Dummy 23</t>
  </si>
  <si>
    <t>Dummy 24</t>
  </si>
  <si>
    <t>Dummy 25</t>
  </si>
  <si>
    <t>Dummy 26</t>
  </si>
  <si>
    <t>Dummy 27</t>
  </si>
  <si>
    <t>Dummy 28</t>
  </si>
  <si>
    <t>Dummy 29</t>
  </si>
  <si>
    <t>FI</t>
  </si>
  <si>
    <t>Dummy 30</t>
  </si>
  <si>
    <t>Please note that all figures in this file are DUMMY figures!!!</t>
  </si>
  <si>
    <t>Eugen Schwab-Chesaru</t>
  </si>
  <si>
    <t>© PAC, May 2022</t>
  </si>
  <si>
    <t>All information provided by PAC, in any form, is proprietary to PAC and is protected in each country by local and national laws governing intellectual property.</t>
  </si>
  <si>
    <t>All information published by PAC or presented by its employees is copyright protected, including hard-copy or electronic material, as well as material on our website.</t>
  </si>
  <si>
    <t>The omission of any copyright notice does not invalidate copyright protection and does not indicate that PAC authorizes the production of such proprietary material.</t>
  </si>
  <si>
    <t>PAC will prosecute violators of its copyrights.</t>
  </si>
  <si>
    <t>Additionally, PAC may be entitled to terminate the license contract in consequence of any violation of PAC’ copyright.</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</si>
  <si>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</si>
  <si>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</si>
  <si>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About PAC</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</si>
  <si>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</si>
  <si>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</si>
  <si>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</si>
  <si>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https://vendor.teknowlogy.com/</t>
  </si>
  <si>
    <t>https://www.linkedin.com/company/pac-teknowlogy</t>
  </si>
  <si>
    <t>Violation of PAC copyright may permit PAC to recover actual damages, statutory damages, punitive damages, and attorneys' fees through actions in local, national, or international courts.</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</si>
  <si>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</si>
  <si>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Leading Providers of Software &amp; Cloud Platforms to the Manufacturing Sector in 2023</t>
  </si>
  <si>
    <t>Leading Providers of Software &amp; Cloud Platforms to the Banking Sector in 2023</t>
  </si>
  <si>
    <t>Leading Providers of Software &amp; Cloud Platforms to the Insurance Sector in 2023</t>
  </si>
  <si>
    <t>Leading Providers of Software &amp; Cloud Platforms to the Public Sector in 2023</t>
  </si>
  <si>
    <t>Leading Providers of Software &amp; Cloud Platforms to the Telecom Sector in 2023</t>
  </si>
  <si>
    <t>Leading Providers of Software &amp; Cloud Platforms to the Utilities Sector in 2023</t>
  </si>
  <si>
    <t>Leading Providers of Software &amp; Cloud Platforms to the Retail &amp; Wholesale Sector in 2023</t>
  </si>
  <si>
    <t>Leading Providers of Software &amp; Cloud Platforms to the Services &amp; Consumers Sector in 2023</t>
  </si>
  <si>
    <t>Leading Providers of Software &amp; Cloud Platforms to the Transport Sector in 2023</t>
  </si>
  <si>
    <t>Leading Providers of IT Services to the Manufacturing Sector in 2023</t>
  </si>
  <si>
    <t>Leading Providers of IT Services to the Banking Sector in 2023</t>
  </si>
  <si>
    <t>Leading Providers of IT Services to the Insurance Sector in 2023</t>
  </si>
  <si>
    <t>Leading Providers of IT Services to the Public Sector in 2023</t>
  </si>
  <si>
    <t>Leading Providers of IT Services to the Telecom Sector in 2023</t>
  </si>
  <si>
    <t>Leading Providers of IT Services to the Utilities Sector in 2023</t>
  </si>
  <si>
    <t>Leading Providers of IT Services to the Retail &amp; Wholesale Sector in 2023</t>
  </si>
  <si>
    <t>Leading Providers of IT Services to the Services &amp; Consumers Sector in 2023</t>
  </si>
  <si>
    <t>Leading Providers of IT Services to the Transport Sector in 2023</t>
  </si>
  <si>
    <t>Revenue 2023</t>
  </si>
  <si>
    <t>Market Share 2023</t>
  </si>
  <si>
    <t>Revenue 2023 in m EUR**</t>
  </si>
  <si>
    <t>Revenue 2023 in m USD**</t>
  </si>
  <si>
    <t>*FY End used for 2023</t>
  </si>
  <si>
    <t>US - Leading Software &amp; Cloud Platforms Providers*
to the Manufacturing Sector 2023 (in million USD)</t>
  </si>
  <si>
    <t>Sector Software &amp; Cloud Platforms revenue 2023</t>
  </si>
  <si>
    <t>Total Software &amp; Cloud Platforms revenue 2023</t>
  </si>
  <si>
    <t>Share of Manufacturing in Total Software &amp; Cloud Platforms 2023</t>
  </si>
  <si>
    <t>Sector Software &amp; Cloud Platforms revenue 2023 (in m EUR)***</t>
  </si>
  <si>
    <t>**FY End used for 2023</t>
  </si>
  <si>
    <t>US - Leading IT Services* Providers
to the Manufacturing Sector 2023 (in million USD)</t>
  </si>
  <si>
    <t>Sector 
IT Services revenue 2023</t>
  </si>
  <si>
    <t>Total 
IT Services revenue 2023</t>
  </si>
  <si>
    <t>Share of Manufacturing in Total IT Services 2023</t>
  </si>
  <si>
    <t>Sector IT Services revenue 2023 (in m EUR)***</t>
  </si>
  <si>
    <t>US - Leading Software &amp; Cloud Platforms Providers*
to the Banking Sector 2023 (in million USD)</t>
  </si>
  <si>
    <t>Share of Banking in Total Software &amp; Cloud Platforms 2023</t>
  </si>
  <si>
    <t>US - Leading IT Services* Providers
to the Banking Sector 2023 (in million USD)</t>
  </si>
  <si>
    <t>Share of Banking in Total IT Services 2023</t>
  </si>
  <si>
    <t>US - Leading Software &amp; Cloud Platforms Providers*
to the Insurance Sector 2023 (in million USD)</t>
  </si>
  <si>
    <t>Share of Insurance in Total Software &amp; Cloud Platforms 2023</t>
  </si>
  <si>
    <t>US - Leading IT Services* Providers
to the Insurance Sector 2023 (in million USD)</t>
  </si>
  <si>
    <t>Share of Insurance in Total IT Services 2023</t>
  </si>
  <si>
    <t>US - Leading Software &amp; Cloud Platforms Providers*
to the Public Sector 2023 (in million USD)</t>
  </si>
  <si>
    <t>Share of Public Sector in Total Software &amp; Cloud Platforms 2023</t>
  </si>
  <si>
    <t>US - Leading IT Services* Providers
to the Public Sector 2023 (in million USD)</t>
  </si>
  <si>
    <t>Share of Public Sector in Total IT Services 2023</t>
  </si>
  <si>
    <t>US - Leading Software &amp; Cloud Platforms Providers*
to the Telecom Sector 2023 (in million USD)</t>
  </si>
  <si>
    <t>Share of Telecom in Total Software &amp; Cloud Platforms 2023</t>
  </si>
  <si>
    <t>US - Leading IT Services* Providers
to the Telecom Sector 2023 (in million USD)</t>
  </si>
  <si>
    <t>Share of Telecom in Total IT Services 2023</t>
  </si>
  <si>
    <t>US - Leading Software &amp; Cloud Platforms Providers*
to the Utilities Sector 2023 (in million USD)</t>
  </si>
  <si>
    <t>Share of Utilities in Total Software &amp; Cloud Platforms 2023</t>
  </si>
  <si>
    <t>US - Leading IT Services* Providers
to the Utilities Sector 2023 (in million USD)</t>
  </si>
  <si>
    <t>Share of Utilities in Total IT Services 2023</t>
  </si>
  <si>
    <t>US - Leading Software &amp; Cloud Platforms Providers*
to the Retail &amp; Wholesale Sector 2023 (in million USD)</t>
  </si>
  <si>
    <t>Share of Retail &amp; Wholesale in Total Software &amp; Cloud Platforms 2023</t>
  </si>
  <si>
    <t>US - Leading IT Services* Providers
to the Retail &amp; Wholesale Sector 2023 (in million USD)</t>
  </si>
  <si>
    <t>Share of Retail &amp; Wholesale in Total IT Services 2023</t>
  </si>
  <si>
    <t>US - Leading Software &amp; Cloud Platforms Providers*
to the Services &amp; Consumers Sector 2023 (in million USD)</t>
  </si>
  <si>
    <t>Share of Services &amp; Consumers in Total Software &amp; Cloud Platforms 2023</t>
  </si>
  <si>
    <t>US - Leading IT Services* Providers
to the Services &amp; Consumers Sector 2023 (in million USD)</t>
  </si>
  <si>
    <t>Share of Services &amp; Consumers in Total IT Services 2023</t>
  </si>
  <si>
    <t>US - Leading Software &amp; Cloud Platforms Providers*
to the Transport Sector 2023 (in million USD)</t>
  </si>
  <si>
    <t>Share of Transport in Total Software &amp; Cloud Platforms 2023</t>
  </si>
  <si>
    <t>US - Leading IT Services* Providers
to the Transport Sector 2023 (in million USD)</t>
  </si>
  <si>
    <t>Share of Transport in Total IT Services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</si>
</sst>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0"/>
    <numFmt numFmtId="166" formatCode="mmmm\ d\,\ yyyy"/>
    <numFmt numFmtId="167" formatCode="&quot;1 EUR =&quot;\ 0.00000\ &quot;USD&quot;"/>
    <numFmt numFmtId="168" formatCode="#,##0.00000"/>
    <numFmt numFmtId="169" formatCode="_(* #,##0.00_);_(* \(#,##0.00\);_(* &quot;-&quot;??_);_(@_)"/>
  </numFmts>
  <fonts count="51">
    <font>
      <sz val="10"/>
      <name val="Geneva"/>
    </font>
    <font>
      <sz val="10"/>
      <color theme="1"/>
      <name val="Arial"/>
      <family val="2"/>
    </font>
    <font>
      <sz val="10"/>
      <name val="Arial"/>
      <family val="2"/>
    </font>
    <font>
      <sz val="10"/>
      <name val="Arial"/>
      <family val="2"/>
    </font>
    <font>
      <sz val="10"/>
      <name val="Arial"/>
      <family val="2"/>
    </font>
    <font>
      <sz val="10"/>
      <name val="Geneva"/>
      <family val="2"/>
    </font>
    <font>
      <sz val="10"/>
      <name val="Helvetica"/>
      <family val="2"/>
    </font>
    <font>
      <u/>
      <sz val="9"/>
      <color indexed="12"/>
      <name val="Helvetica"/>
      <family val="2"/>
    </font>
    <font>
      <sz val="10"/>
      <name val="Arial"/>
      <family val="2"/>
    </font>
    <font>
      <sz val="8"/>
      <name val="Helvetica CE"/>
    </font>
    <font>
      <u/>
      <sz val="10"/>
      <color indexed="12"/>
      <name val="Helvetica"/>
      <family val="2"/>
    </font>
    <font>
      <sz val="8"/>
      <name val="Helvetica"/>
      <family val="2"/>
    </font>
    <font>
      <b/>
      <sz val="12"/>
      <name val="Arial"/>
      <family val="2"/>
    </font>
    <font>
      <sz val="12"/>
      <name val="Arial"/>
      <family val="2"/>
    </font>
    <font>
      <b/>
      <sz val="12"/>
      <color indexed="10"/>
      <name val="Arial"/>
      <family val="2"/>
    </font>
    <font>
      <b/>
      <sz val="14"/>
      <name val="Arial"/>
      <family val="2"/>
    </font>
    <font>
      <b/>
      <sz val="11"/>
      <name val="Arial"/>
      <family val="2"/>
    </font>
    <font>
      <sz val="11"/>
      <name val="Arial"/>
      <family val="2"/>
    </font>
    <font>
      <sz val="9"/>
      <name val="Arial"/>
      <family val="2"/>
    </font>
    <font>
      <u/>
      <sz val="9"/>
      <color indexed="12"/>
      <name val="Arial"/>
      <family val="2"/>
    </font>
    <font>
      <b/>
      <sz val="12"/>
      <color indexed="8"/>
      <name val="Arial"/>
      <family val="2"/>
    </font>
    <font>
      <i/>
      <sz val="11"/>
      <name val="Arial"/>
      <family val="2"/>
    </font>
    <font>
      <b/>
      <sz val="10"/>
      <name val="Arial"/>
      <family val="2"/>
    </font>
    <font>
      <sz val="11"/>
      <name val="Wingdings"/>
      <charset val="2"/>
    </font>
    <font>
      <u/>
      <sz val="10"/>
      <color theme="11"/>
      <name val="Geneva"/>
      <family val="2"/>
    </font>
    <font>
      <sz val="11"/>
      <color theme="1"/>
      <name val="Arial"/>
      <family val="2"/>
    </font>
    <font>
      <b/>
      <sz val="11"/>
      <color theme="0"/>
      <name val="Arial"/>
      <family val="2"/>
    </font>
    <font>
      <sz val="9"/>
      <color theme="0"/>
      <name val="Arial"/>
      <family val="2"/>
    </font>
    <font>
      <b/>
      <sz val="12"/>
      <color theme="0"/>
      <name val="Arial"/>
      <family val="2"/>
    </font>
    <font>
      <sz val="12"/>
      <color theme="0"/>
      <name val="Arial"/>
      <family val="2"/>
    </font>
    <font>
      <sz val="10"/>
      <color theme="0"/>
      <name val="Arial"/>
      <family val="2"/>
    </font>
    <font>
      <b/>
      <i/>
      <sz val="12"/>
      <color theme="4"/>
      <name val="Arial"/>
      <family val="2"/>
    </font>
    <font>
      <b/>
      <i/>
      <u/>
      <sz val="12"/>
      <color theme="3"/>
      <name val="Arial"/>
      <family val="2"/>
    </font>
    <font>
      <sz val="11"/>
      <name val="Arial"/>
      <family val="2"/>
      <charset val="2"/>
    </font>
    <font>
      <sz val="11"/>
      <color theme="2" tint="-0.89999084444715716"/>
      <name val="Arial"/>
      <family val="2"/>
      <scheme val="minor"/>
    </font>
    <font>
      <sz val="10"/>
      <color theme="2" tint="-0.89999084444715716"/>
      <name val="Arial"/>
      <family val="2"/>
      <scheme val="minor"/>
    </font>
    <font>
      <u/>
      <sz val="9"/>
      <color theme="3"/>
      <name val="Arial"/>
      <family val="2"/>
    </font>
    <font>
      <u/>
      <sz val="9"/>
      <color indexed="12"/>
      <name val="Arial"/>
      <family val="2"/>
      <scheme val="minor"/>
    </font>
    <font>
      <b/>
      <sz val="18"/>
      <color theme="4"/>
      <name val="Avenir Black"/>
      <family val="2"/>
    </font>
    <font>
      <b/>
      <sz val="22"/>
      <color theme="4"/>
      <name val="Avenir Black"/>
      <family val="2"/>
    </font>
    <font>
      <b/>
      <sz val="14"/>
      <color theme="4"/>
      <name val="Avenir Black"/>
      <family val="2"/>
    </font>
    <font>
      <sz val="9"/>
      <name val="Helvetica"/>
      <family val="2"/>
    </font>
    <font>
      <sz val="12"/>
      <color theme="1"/>
      <name val="Arial"/>
      <family val="2"/>
      <charset val="136"/>
      <scheme val="minor"/>
    </font>
    <font>
      <u/>
      <sz val="12"/>
      <color theme="10"/>
      <name val="Arial"/>
      <family val="2"/>
      <charset val="136"/>
      <scheme val="minor"/>
    </font>
    <font>
      <sz val="10"/>
      <color theme="4"/>
      <name val="Arial"/>
      <family val="2"/>
      <scheme val="minor"/>
    </font>
    <font>
      <sz val="16"/>
      <name val="Arial"/>
      <family val="2"/>
    </font>
    <font>
      <sz val="12"/>
      <color theme="3"/>
      <name val="Arial"/>
      <family val="2"/>
    </font>
    <font>
      <b/>
      <sz val="20"/>
      <color rgb="FFDD0806"/>
      <name val="Arial"/>
      <family val="2"/>
    </font>
    <font>
      <u/>
      <sz val="10"/>
      <color theme="3"/>
      <name val="Arial (Body)"/>
    </font>
    <font>
      <sz val="10"/>
      <color theme="2" tint="-0.89999084444715716"/>
      <name val="Arial (Body)"/>
    </font>
    <font>
      <sz val="11"/>
      <color theme="2" tint="-0.89999084444715716"/>
      <name val="Arial (Body)"/>
    </font>
  </fonts>
  <fills count="9">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6" tint="0.79998168889431442"/>
        <bgColor indexed="64"/>
      </patternFill>
    </fill>
  </fills>
  <borders count="20">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right/>
      <top/>
      <bottom style="thin">
        <color auto="1"/>
      </bottom>
      <diagonal/>
    </border>
  </borders>
  <cellStyleXfs count="109">
    <xf numFmtId="0" fontId="0" fillId="0" borderId="0"/>
    <xf numFmtId="0" fontId="36" fillId="0" borderId="0" applyNumberFormat="0" applyFill="0" applyBorder="0" applyAlignment="0" applyProtection="0">
      <alignment vertical="top"/>
      <protection locked="0"/>
    </xf>
    <xf numFmtId="0" fontId="6" fillId="0" borderId="0"/>
    <xf numFmtId="0" fontId="8" fillId="0" borderId="0"/>
    <xf numFmtId="0" fontId="6" fillId="0" borderId="0"/>
    <xf numFmtId="0" fontId="5" fillId="0" borderId="0"/>
    <xf numFmtId="9" fontId="5"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5" fillId="0" borderId="0"/>
    <xf numFmtId="0" fontId="7" fillId="0" borderId="0" applyNumberFormat="0" applyFill="0" applyBorder="0" applyAlignment="0" applyProtection="0">
      <alignment vertical="top"/>
      <protection locked="0"/>
    </xf>
    <xf numFmtId="0" fontId="2" fillId="0" borderId="0"/>
    <xf numFmtId="0" fontId="2"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 fillId="0" borderId="0"/>
    <xf numFmtId="9" fontId="1" fillId="0" borderId="0" applyFon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 fillId="0" borderId="0"/>
    <xf numFmtId="0" fontId="10" fillId="0" borderId="0" applyNumberFormat="0" applyFill="0" applyBorder="0" applyAlignment="0" applyProtection="0">
      <alignment vertical="top"/>
      <protection locked="0"/>
    </xf>
    <xf numFmtId="0" fontId="5" fillId="0" borderId="0"/>
    <xf numFmtId="0" fontId="2" fillId="0" borderId="0"/>
    <xf numFmtId="0" fontId="36"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9" fontId="5" fillId="0" borderId="0" applyFont="0" applyFill="0" applyBorder="0" applyAlignment="0" applyProtection="0"/>
    <xf numFmtId="0" fontId="24" fillId="0" borderId="0" applyNumberFormat="0" applyFill="0" applyBorder="0" applyAlignment="0" applyProtection="0"/>
    <xf numFmtId="0" fontId="41" fillId="0" borderId="0"/>
    <xf numFmtId="0" fontId="42" fillId="0" borderId="0"/>
    <xf numFmtId="9" fontId="41" fillId="0" borderId="0" applyFont="0" applyFill="0" applyBorder="0" applyAlignment="0" applyProtection="0"/>
    <xf numFmtId="0" fontId="6" fillId="0" borderId="0"/>
    <xf numFmtId="0" fontId="43" fillId="0" borderId="0" applyNumberFormat="0" applyFill="0" applyBorder="0" applyAlignment="0" applyProtection="0"/>
    <xf numFmtId="169" fontId="41" fillId="0" borderId="0" applyFont="0" applyFill="0" applyBorder="0" applyAlignment="0" applyProtection="0"/>
    <xf numFmtId="9" fontId="5" fillId="0" borderId="0" applyFont="0" applyFill="0" applyBorder="0" applyAlignment="0" applyProtection="0"/>
  </cellStyleXfs>
  <cellXfs count="158">
    <xf numFmtId="0" fontId="0" fillId="0" borderId="0" xfId="0"/>
    <xf numFmtId="0" fontId="12" fillId="2" borderId="0" xfId="2" applyFont="1" applyFill="1" applyAlignment="1">
      <alignment vertical="center"/>
    </xf>
    <xf numFmtId="0" fontId="13" fillId="2" borderId="0" xfId="2" applyFont="1" applyFill="1" applyAlignment="1">
      <alignment vertical="center"/>
    </xf>
    <xf numFmtId="10" fontId="12" fillId="2" borderId="0" xfId="2" applyNumberFormat="1" applyFont="1" applyFill="1" applyAlignment="1">
      <alignment horizontal="left" vertical="center"/>
    </xf>
    <xf numFmtId="0" fontId="13" fillId="2" borderId="2" xfId="2" applyFont="1" applyFill="1" applyBorder="1" applyAlignment="1">
      <alignment horizontal="left" vertical="center"/>
    </xf>
    <xf numFmtId="0" fontId="14" fillId="2" borderId="0" xfId="2" applyFont="1" applyFill="1" applyAlignment="1">
      <alignment vertical="center"/>
    </xf>
    <xf numFmtId="0" fontId="13" fillId="0" borderId="0" xfId="3" applyFont="1" applyAlignment="1">
      <alignment vertical="center"/>
    </xf>
    <xf numFmtId="0" fontId="17" fillId="0" borderId="0" xfId="3" applyFont="1" applyAlignment="1">
      <alignment vertical="center"/>
    </xf>
    <xf numFmtId="0" fontId="4" fillId="2" borderId="2" xfId="3" applyFont="1" applyFill="1" applyBorder="1" applyAlignment="1">
      <alignment horizontal="center" vertical="center"/>
    </xf>
    <xf numFmtId="3" fontId="4" fillId="2" borderId="2" xfId="3" applyNumberFormat="1" applyFont="1" applyFill="1" applyBorder="1" applyAlignment="1">
      <alignment horizontal="center" vertical="center"/>
    </xf>
    <xf numFmtId="164" fontId="4" fillId="2" borderId="2" xfId="3" applyNumberFormat="1" applyFont="1" applyFill="1" applyBorder="1" applyAlignment="1">
      <alignment horizontal="center" vertical="center"/>
    </xf>
    <xf numFmtId="9" fontId="4" fillId="2" borderId="2" xfId="3" applyNumberFormat="1" applyFont="1" applyFill="1" applyBorder="1" applyAlignment="1">
      <alignment horizontal="center" vertical="center"/>
    </xf>
    <xf numFmtId="0" fontId="4" fillId="0" borderId="0" xfId="3" applyFont="1" applyAlignment="1">
      <alignment vertical="center"/>
    </xf>
    <xf numFmtId="0" fontId="18" fillId="0" borderId="0" xfId="0" applyFont="1"/>
    <xf numFmtId="0" fontId="18" fillId="0" borderId="0" xfId="3" applyFont="1" applyAlignment="1">
      <alignment vertical="center"/>
    </xf>
    <xf numFmtId="0" fontId="4" fillId="0" borderId="0" xfId="3" applyFont="1"/>
    <xf numFmtId="0" fontId="19" fillId="0" borderId="0" xfId="1" applyFont="1" applyAlignment="1" applyProtection="1">
      <alignment horizontal="right" vertical="center"/>
    </xf>
    <xf numFmtId="0" fontId="3" fillId="0" borderId="0" xfId="0" applyFont="1" applyAlignment="1">
      <alignment vertical="center"/>
    </xf>
    <xf numFmtId="0" fontId="2" fillId="0" borderId="0" xfId="5" applyFont="1"/>
    <xf numFmtId="0" fontId="2" fillId="0" borderId="0" xfId="0" applyFont="1"/>
    <xf numFmtId="0" fontId="17" fillId="0" borderId="0" xfId="49" applyFont="1"/>
    <xf numFmtId="0" fontId="2" fillId="0" borderId="2" xfId="49" applyFont="1" applyBorder="1" applyAlignment="1">
      <alignment vertical="center"/>
    </xf>
    <xf numFmtId="0" fontId="2" fillId="0" borderId="2" xfId="50" applyBorder="1" applyAlignment="1">
      <alignment horizontal="center" vertical="center"/>
    </xf>
    <xf numFmtId="0" fontId="2" fillId="0" borderId="2" xfId="50" applyBorder="1" applyAlignment="1">
      <alignment horizontal="left" vertical="center"/>
    </xf>
    <xf numFmtId="15" fontId="2" fillId="0" borderId="2" xfId="50" applyNumberFormat="1" applyBorder="1" applyAlignment="1">
      <alignment horizontal="center" vertical="center"/>
    </xf>
    <xf numFmtId="3" fontId="2" fillId="0" borderId="2" xfId="50" applyNumberFormat="1" applyBorder="1" applyAlignment="1">
      <alignment horizontal="center" vertical="center"/>
    </xf>
    <xf numFmtId="0" fontId="2" fillId="0" borderId="0" xfId="49" applyFont="1"/>
    <xf numFmtId="0" fontId="18" fillId="0" borderId="0" xfId="49" applyFont="1"/>
    <xf numFmtId="0" fontId="18" fillId="0" borderId="0" xfId="40" applyFont="1" applyAlignment="1">
      <alignment vertical="center"/>
    </xf>
    <xf numFmtId="0" fontId="18" fillId="0" borderId="0" xfId="40" applyFont="1" applyAlignment="1">
      <alignment horizontal="right" vertical="center"/>
    </xf>
    <xf numFmtId="0" fontId="18" fillId="0" borderId="0" xfId="40" applyFont="1" applyAlignment="1">
      <alignment horizontal="left" vertical="center"/>
    </xf>
    <xf numFmtId="0" fontId="2" fillId="0" borderId="0" xfId="40"/>
    <xf numFmtId="0" fontId="17" fillId="0" borderId="0" xfId="49" applyFont="1" applyAlignment="1">
      <alignment horizontal="center"/>
    </xf>
    <xf numFmtId="0" fontId="17" fillId="0" borderId="0" xfId="49" applyFont="1" applyAlignment="1">
      <alignment horizontal="left"/>
    </xf>
    <xf numFmtId="0" fontId="26" fillId="4" borderId="2" xfId="49" applyFont="1" applyFill="1" applyBorder="1" applyAlignment="1">
      <alignment horizontal="center" vertical="center"/>
    </xf>
    <xf numFmtId="0" fontId="26" fillId="4" borderId="2" xfId="50" applyFont="1" applyFill="1" applyBorder="1" applyAlignment="1">
      <alignment horizontal="center" vertical="center"/>
    </xf>
    <xf numFmtId="0" fontId="26" fillId="4" borderId="2" xfId="50" applyFont="1" applyFill="1" applyBorder="1" applyAlignment="1">
      <alignment horizontal="center" vertical="center" wrapText="1"/>
    </xf>
    <xf numFmtId="9" fontId="26" fillId="4" borderId="2" xfId="51" applyFont="1" applyFill="1" applyBorder="1" applyAlignment="1">
      <alignment horizontal="center" vertical="center" wrapText="1"/>
    </xf>
    <xf numFmtId="0" fontId="27" fillId="4" borderId="4" xfId="49" applyFont="1" applyFill="1" applyBorder="1" applyAlignment="1">
      <alignment horizontal="center" vertical="center"/>
    </xf>
    <xf numFmtId="167" fontId="27" fillId="4" borderId="4" xfId="52" applyNumberFormat="1" applyFont="1" applyFill="1" applyBorder="1" applyAlignment="1" applyProtection="1">
      <alignment horizontal="left" vertical="center"/>
    </xf>
    <xf numFmtId="9" fontId="27" fillId="4" borderId="4" xfId="51" applyFont="1" applyFill="1" applyBorder="1" applyAlignment="1">
      <alignment horizontal="center" vertical="center"/>
    </xf>
    <xf numFmtId="0" fontId="27" fillId="4" borderId="5" xfId="40" applyFont="1" applyFill="1" applyBorder="1" applyAlignment="1">
      <alignment horizontal="right" vertical="center"/>
    </xf>
    <xf numFmtId="0" fontId="28" fillId="4" borderId="3" xfId="3" applyFont="1" applyFill="1" applyBorder="1" applyAlignment="1">
      <alignment horizontal="centerContinuous" vertical="center" wrapText="1"/>
    </xf>
    <xf numFmtId="0" fontId="29" fillId="4" borderId="4" xfId="3" applyFont="1" applyFill="1" applyBorder="1" applyAlignment="1">
      <alignment horizontal="centerContinuous" vertical="center" wrapText="1"/>
    </xf>
    <xf numFmtId="0" fontId="29" fillId="4" borderId="5" xfId="3" applyFont="1" applyFill="1" applyBorder="1" applyAlignment="1">
      <alignment horizontal="centerContinuous" vertical="center" wrapText="1"/>
    </xf>
    <xf numFmtId="0" fontId="26" fillId="4" borderId="2" xfId="3" applyFont="1" applyFill="1" applyBorder="1" applyAlignment="1">
      <alignment horizontal="center" vertical="center"/>
    </xf>
    <xf numFmtId="0" fontId="26" fillId="4" borderId="2" xfId="3" applyFont="1" applyFill="1" applyBorder="1" applyAlignment="1">
      <alignment horizontal="center" vertical="center" wrapText="1"/>
    </xf>
    <xf numFmtId="0" fontId="27" fillId="4" borderId="3" xfId="3" applyFont="1" applyFill="1" applyBorder="1" applyAlignment="1">
      <alignment vertical="center"/>
    </xf>
    <xf numFmtId="0" fontId="27" fillId="4" borderId="4" xfId="3" applyFont="1" applyFill="1" applyBorder="1" applyAlignment="1">
      <alignment horizontal="right" vertical="center"/>
    </xf>
    <xf numFmtId="168" fontId="27" fillId="4" borderId="4" xfId="3" applyNumberFormat="1" applyFont="1" applyFill="1" applyBorder="1" applyAlignment="1">
      <alignment vertical="center"/>
    </xf>
    <xf numFmtId="0" fontId="27" fillId="4" borderId="4" xfId="3" applyFont="1" applyFill="1" applyBorder="1" applyAlignment="1">
      <alignment vertical="center"/>
    </xf>
    <xf numFmtId="0" fontId="30" fillId="4" borderId="4" xfId="3" applyFont="1" applyFill="1" applyBorder="1" applyAlignment="1">
      <alignment vertical="center"/>
    </xf>
    <xf numFmtId="0" fontId="18" fillId="0" borderId="0" xfId="40" applyFont="1" applyAlignment="1">
      <alignment horizontal="center" vertical="center"/>
    </xf>
    <xf numFmtId="15" fontId="2" fillId="0" borderId="0" xfId="50" applyNumberFormat="1" applyAlignment="1">
      <alignment horizontal="center" vertical="center"/>
    </xf>
    <xf numFmtId="9" fontId="2" fillId="0" borderId="0" xfId="51" applyFont="1" applyAlignment="1">
      <alignment horizontal="center"/>
    </xf>
    <xf numFmtId="9" fontId="17" fillId="0" borderId="0" xfId="51" applyFont="1" applyFill="1" applyBorder="1" applyAlignment="1">
      <alignment horizontal="center"/>
    </xf>
    <xf numFmtId="0" fontId="13" fillId="0" borderId="0" xfId="94" applyFont="1" applyAlignment="1">
      <alignment vertical="center"/>
    </xf>
    <xf numFmtId="0" fontId="17" fillId="0" borderId="0" xfId="94" applyFont="1" applyAlignment="1">
      <alignment vertical="center"/>
    </xf>
    <xf numFmtId="0" fontId="2" fillId="0" borderId="0" xfId="94" applyAlignment="1">
      <alignment horizontal="left" vertical="center"/>
    </xf>
    <xf numFmtId="0" fontId="2" fillId="0" borderId="0" xfId="94" applyAlignment="1">
      <alignment vertical="center"/>
    </xf>
    <xf numFmtId="49" fontId="16" fillId="0" borderId="14" xfId="94" applyNumberFormat="1" applyFont="1" applyBorder="1" applyAlignment="1">
      <alignment horizontal="left" vertical="center" wrapText="1"/>
    </xf>
    <xf numFmtId="0" fontId="33" fillId="0" borderId="15" xfId="94" applyFont="1" applyBorder="1" applyAlignment="1">
      <alignment horizontal="left" vertical="center" wrapText="1"/>
    </xf>
    <xf numFmtId="49" fontId="33" fillId="0" borderId="15" xfId="94" applyNumberFormat="1" applyFont="1" applyBorder="1" applyAlignment="1">
      <alignment horizontal="left" vertical="center" wrapText="1"/>
    </xf>
    <xf numFmtId="49" fontId="17" fillId="0" borderId="14" xfId="94" applyNumberFormat="1" applyFont="1" applyBorder="1" applyAlignment="1">
      <alignment horizontal="left" vertical="center" wrapText="1" indent="2"/>
    </xf>
    <xf numFmtId="0" fontId="17" fillId="0" borderId="0" xfId="94" applyFont="1" applyAlignment="1">
      <alignment horizontal="left" vertical="center" wrapText="1"/>
    </xf>
    <xf numFmtId="0" fontId="2" fillId="0" borderId="0" xfId="94" applyAlignment="1">
      <alignment horizontal="left" vertical="center" wrapText="1"/>
    </xf>
    <xf numFmtId="0" fontId="2" fillId="0" borderId="0" xfId="96" applyFont="1"/>
    <xf numFmtId="0" fontId="20" fillId="0" borderId="0" xfId="97" applyFont="1" applyAlignment="1">
      <alignment horizontal="justify"/>
    </xf>
    <xf numFmtId="0" fontId="2" fillId="0" borderId="0" xfId="97"/>
    <xf numFmtId="0" fontId="13" fillId="0" borderId="0" xfId="97" applyFont="1" applyAlignment="1">
      <alignment horizontal="justify"/>
    </xf>
    <xf numFmtId="0" fontId="35" fillId="0" borderId="0" xfId="96" applyFont="1" applyAlignment="1">
      <alignment wrapText="1"/>
    </xf>
    <xf numFmtId="0" fontId="37" fillId="0" borderId="0" xfId="99" applyFont="1" applyAlignment="1" applyProtection="1"/>
    <xf numFmtId="9" fontId="2" fillId="0" borderId="2" xfId="100" applyFont="1" applyFill="1" applyBorder="1" applyAlignment="1">
      <alignment horizontal="center" vertical="center"/>
    </xf>
    <xf numFmtId="0" fontId="40" fillId="0" borderId="0" xfId="5" applyFont="1" applyAlignment="1">
      <alignment horizontal="left"/>
    </xf>
    <xf numFmtId="0" fontId="30" fillId="0" borderId="0" xfId="40" applyFont="1" applyAlignment="1">
      <alignment vertical="center"/>
    </xf>
    <xf numFmtId="3" fontId="2" fillId="2" borderId="2" xfId="40" applyNumberFormat="1" applyFill="1" applyBorder="1" applyAlignment="1">
      <alignment horizontal="center" vertical="center"/>
    </xf>
    <xf numFmtId="0" fontId="2" fillId="2" borderId="2" xfId="40" applyFill="1" applyBorder="1" applyAlignment="1">
      <alignment horizontal="left" vertical="center"/>
    </xf>
    <xf numFmtId="10" fontId="12" fillId="7" borderId="3" xfId="2" applyNumberFormat="1" applyFont="1" applyFill="1" applyBorder="1" applyAlignment="1">
      <alignment horizontal="left" vertical="center"/>
    </xf>
    <xf numFmtId="10" fontId="12" fillId="7" borderId="1" xfId="2" applyNumberFormat="1" applyFont="1" applyFill="1" applyBorder="1" applyAlignment="1">
      <alignment horizontal="left" vertical="center"/>
    </xf>
    <xf numFmtId="10" fontId="12" fillId="7" borderId="2" xfId="2" applyNumberFormat="1" applyFont="1" applyFill="1" applyBorder="1" applyAlignment="1">
      <alignment horizontal="left" vertical="center"/>
    </xf>
    <xf numFmtId="0" fontId="44" fillId="0" borderId="0" xfId="5" applyFont="1" applyAlignment="1">
      <alignment horizontal="left"/>
    </xf>
    <xf numFmtId="0" fontId="2" fillId="2" borderId="2" xfId="40" applyFill="1" applyBorder="1" applyAlignment="1">
      <alignment horizontal="center" vertical="center"/>
    </xf>
    <xf numFmtId="49" fontId="17" fillId="0" borderId="14" xfId="94" applyNumberFormat="1" applyFont="1" applyBorder="1" applyAlignment="1">
      <alignment horizontal="left" vertical="center" wrapText="1"/>
    </xf>
    <xf numFmtId="49" fontId="17" fillId="0" borderId="15" xfId="94" applyNumberFormat="1" applyFont="1" applyBorder="1" applyAlignment="1">
      <alignment horizontal="left" vertical="center" wrapText="1"/>
    </xf>
    <xf numFmtId="49" fontId="2" fillId="0" borderId="0" xfId="94" applyNumberFormat="1" applyAlignment="1">
      <alignment vertical="center" wrapText="1"/>
    </xf>
    <xf numFmtId="0" fontId="17" fillId="0" borderId="15" xfId="94" applyFont="1" applyBorder="1" applyAlignment="1">
      <alignment horizontal="left" vertical="center" wrapText="1"/>
    </xf>
    <xf numFmtId="49" fontId="12" fillId="5" borderId="12" xfId="94" applyNumberFormat="1" applyFont="1" applyFill="1" applyBorder="1" applyAlignment="1">
      <alignment vertical="center" wrapText="1"/>
    </xf>
    <xf numFmtId="49" fontId="12" fillId="5" borderId="19" xfId="94" applyNumberFormat="1" applyFont="1" applyFill="1" applyBorder="1" applyAlignment="1">
      <alignment horizontal="center" vertical="center" wrapText="1"/>
    </xf>
    <xf numFmtId="0" fontId="2" fillId="0" borderId="0" xfId="37" applyFont="1"/>
    <xf numFmtId="0" fontId="16" fillId="0" borderId="2" xfId="37" applyFont="1" applyBorder="1" applyAlignment="1">
      <alignment horizontal="centerContinuous"/>
    </xf>
    <xf numFmtId="0" fontId="12" fillId="0" borderId="2" xfId="37" applyFont="1" applyBorder="1" applyAlignment="1">
      <alignment horizontal="centerContinuous"/>
    </xf>
    <xf numFmtId="0" fontId="17" fillId="0" borderId="0" xfId="37" applyFont="1"/>
    <xf numFmtId="0" fontId="22" fillId="0" borderId="2" xfId="37" applyFont="1" applyBorder="1" applyAlignment="1">
      <alignment vertical="center"/>
    </xf>
    <xf numFmtId="165" fontId="2" fillId="0" borderId="2" xfId="37" applyNumberFormat="1" applyFont="1" applyBorder="1" applyAlignment="1">
      <alignment horizontal="center" vertical="center"/>
    </xf>
    <xf numFmtId="9" fontId="2" fillId="0" borderId="0" xfId="108" applyFont="1"/>
    <xf numFmtId="0" fontId="22" fillId="8" borderId="2" xfId="37" applyFont="1" applyFill="1" applyBorder="1" applyAlignment="1">
      <alignment vertical="center"/>
    </xf>
    <xf numFmtId="165" fontId="2" fillId="8" borderId="2" xfId="37" applyNumberFormat="1" applyFont="1" applyFill="1" applyBorder="1" applyAlignment="1">
      <alignment horizontal="center" vertical="center"/>
    </xf>
    <xf numFmtId="0" fontId="45" fillId="0" borderId="0" xfId="94" applyFont="1" applyAlignment="1">
      <alignment vertical="center"/>
    </xf>
    <xf numFmtId="0" fontId="26" fillId="4" borderId="2" xfId="40" applyFont="1" applyFill="1" applyBorder="1" applyAlignment="1">
      <alignment horizontal="center" vertical="center" wrapText="1"/>
    </xf>
    <xf numFmtId="15" fontId="2" fillId="2" borderId="2" xfId="40" applyNumberFormat="1" applyFill="1" applyBorder="1" applyAlignment="1">
      <alignment horizontal="center" vertical="center"/>
    </xf>
    <xf numFmtId="0" fontId="2" fillId="0" borderId="0" xfId="3" applyFont="1" applyAlignment="1">
      <alignment vertical="center"/>
    </xf>
    <xf numFmtId="0" fontId="47" fillId="0" borderId="0" xfId="0" applyFont="1"/>
    <xf numFmtId="166" fontId="13" fillId="2" borderId="2" xfId="2" applyNumberFormat="1" applyFont="1" applyFill="1" applyBorder="1" applyAlignment="1">
      <alignment horizontal="left" vertical="center"/>
    </xf>
    <xf numFmtId="0" fontId="46" fillId="2" borderId="2" xfId="1" applyFont="1" applyFill="1" applyBorder="1" applyAlignment="1" applyProtection="1">
      <alignment horizontal="left" vertical="center"/>
    </xf>
    <xf numFmtId="0" fontId="40" fillId="0" borderId="0" xfId="96" applyFont="1" applyAlignment="1">
      <alignment horizontal="center" vertical="center"/>
    </xf>
    <xf numFmtId="0" fontId="34" fillId="0" borderId="0" xfId="38" applyFont="1" applyAlignment="1">
      <alignment horizontal="justify" vertical="top" wrapText="1"/>
    </xf>
    <xf numFmtId="0" fontId="34" fillId="0" borderId="0" xfId="38" applyFont="1" applyAlignment="1">
      <alignment horizontal="justify" vertical="top"/>
    </xf>
    <xf numFmtId="0" fontId="48" fillId="0" borderId="0" xfId="1" applyFont="1" applyAlignment="1" applyProtection="1">
      <alignment wrapText="1"/>
    </xf>
    <xf numFmtId="0" fontId="49" fillId="0" borderId="0" xfId="96" applyFont="1" applyAlignment="1">
      <alignment wrapText="1"/>
    </xf>
    <xf numFmtId="0" fontId="49" fillId="0" borderId="0" xfId="96" applyFont="1"/>
    <xf numFmtId="0" fontId="48" fillId="0" borderId="0" xfId="1" applyFont="1" applyAlignment="1" applyProtection="1"/>
    <xf numFmtId="0" fontId="50" fillId="0" borderId="0" xfId="96" applyFont="1" applyAlignment="1">
      <alignment horizontal="left" vertical="top" wrapText="1"/>
    </xf>
    <xf numFmtId="0" fontId="50" fillId="0" borderId="0" xfId="96" applyFont="1" applyAlignment="1">
      <alignment horizontal="left" vertical="top"/>
    </xf>
    <xf numFmtId="49" fontId="31" fillId="3" borderId="6" xfId="94" applyNumberFormat="1" applyFont="1" applyFill="1" applyBorder="1" applyAlignment="1">
      <alignment horizontal="center" vertical="center" wrapText="1"/>
    </xf>
    <xf numFmtId="49" fontId="31" fillId="3" borderId="7" xfId="94" applyNumberFormat="1" applyFont="1" applyFill="1" applyBorder="1" applyAlignment="1">
      <alignment horizontal="center" vertical="center" wrapText="1"/>
    </xf>
    <xf numFmtId="49" fontId="32" fillId="3" borderId="8" xfId="95" applyNumberFormat="1" applyFont="1" applyFill="1" applyBorder="1" applyAlignment="1" applyProtection="1">
      <alignment horizontal="center" vertical="top" wrapText="1"/>
    </xf>
    <xf numFmtId="49" fontId="32" fillId="3" borderId="9" xfId="95" applyNumberFormat="1" applyFont="1" applyFill="1" applyBorder="1" applyAlignment="1" applyProtection="1">
      <alignment horizontal="center" vertical="top" wrapText="1"/>
    </xf>
    <xf numFmtId="49" fontId="2" fillId="0" borderId="0" xfId="94" applyNumberFormat="1" applyAlignment="1">
      <alignment vertical="center" wrapText="1"/>
    </xf>
    <xf numFmtId="49" fontId="38" fillId="3" borderId="10" xfId="94" applyNumberFormat="1" applyFont="1" applyFill="1" applyBorder="1" applyAlignment="1">
      <alignment horizontal="center" vertical="center" wrapText="1"/>
    </xf>
    <xf numFmtId="49" fontId="38" fillId="3" borderId="11" xfId="94" applyNumberFormat="1" applyFont="1" applyFill="1" applyBorder="1" applyAlignment="1">
      <alignment horizontal="center" vertical="center" wrapText="1"/>
    </xf>
    <xf numFmtId="49" fontId="15" fillId="5" borderId="12" xfId="94" applyNumberFormat="1" applyFont="1" applyFill="1" applyBorder="1" applyAlignment="1">
      <alignment vertical="center" wrapText="1"/>
    </xf>
    <xf numFmtId="49" fontId="15" fillId="5" borderId="13" xfId="94" applyNumberFormat="1" applyFont="1" applyFill="1" applyBorder="1" applyAlignment="1">
      <alignment vertical="center" wrapText="1"/>
    </xf>
    <xf numFmtId="49" fontId="12" fillId="5" borderId="1" xfId="94" applyNumberFormat="1" applyFont="1" applyFill="1" applyBorder="1" applyAlignment="1">
      <alignment horizontal="left" vertical="center" wrapText="1"/>
    </xf>
    <xf numFmtId="49" fontId="12" fillId="5" borderId="18" xfId="94" applyNumberFormat="1" applyFont="1" applyFill="1" applyBorder="1" applyAlignment="1">
      <alignment horizontal="left" vertical="center" wrapText="1"/>
    </xf>
    <xf numFmtId="49" fontId="21" fillId="0" borderId="14" xfId="94" applyNumberFormat="1" applyFont="1" applyBorder="1" applyAlignment="1">
      <alignment horizontal="left" vertical="center" wrapText="1"/>
    </xf>
    <xf numFmtId="49" fontId="21" fillId="0" borderId="15" xfId="94" applyNumberFormat="1" applyFont="1" applyBorder="1" applyAlignment="1">
      <alignment horizontal="left" vertical="center" wrapText="1"/>
    </xf>
    <xf numFmtId="0" fontId="33" fillId="0" borderId="14" xfId="94" applyFont="1" applyBorder="1" applyAlignment="1">
      <alignment horizontal="left" vertical="center" wrapText="1"/>
    </xf>
    <xf numFmtId="0" fontId="17" fillId="0" borderId="15" xfId="94" applyFont="1" applyBorder="1" applyAlignment="1">
      <alignment horizontal="left" vertical="center" wrapText="1"/>
    </xf>
    <xf numFmtId="49" fontId="12" fillId="5" borderId="14" xfId="94" applyNumberFormat="1" applyFont="1" applyFill="1" applyBorder="1" applyAlignment="1">
      <alignment horizontal="left" vertical="center" wrapText="1"/>
    </xf>
    <xf numFmtId="49" fontId="12" fillId="5" borderId="15" xfId="94" applyNumberFormat="1" applyFont="1" applyFill="1" applyBorder="1" applyAlignment="1">
      <alignment horizontal="left" vertical="center" wrapText="1"/>
    </xf>
    <xf numFmtId="0" fontId="21" fillId="0" borderId="14" xfId="94" applyFont="1" applyBorder="1" applyAlignment="1">
      <alignment horizontal="left" vertical="center" wrapText="1"/>
    </xf>
    <xf numFmtId="0" fontId="21" fillId="0" borderId="15" xfId="94" applyFont="1" applyBorder="1" applyAlignment="1">
      <alignment horizontal="left" vertical="center" wrapText="1"/>
    </xf>
    <xf numFmtId="49" fontId="2" fillId="0" borderId="16" xfId="94" applyNumberFormat="1" applyBorder="1" applyAlignment="1">
      <alignment horizontal="left" vertical="center" wrapText="1"/>
    </xf>
    <xf numFmtId="49" fontId="2" fillId="0" borderId="17" xfId="94" applyNumberFormat="1" applyBorder="1" applyAlignment="1">
      <alignment horizontal="left" vertical="center" wrapText="1"/>
    </xf>
    <xf numFmtId="49" fontId="15" fillId="7" borderId="1" xfId="94" applyNumberFormat="1" applyFont="1" applyFill="1" applyBorder="1" applyAlignment="1">
      <alignment horizontal="left" vertical="center" wrapText="1"/>
    </xf>
    <xf numFmtId="49" fontId="15" fillId="7" borderId="18" xfId="94" applyNumberFormat="1" applyFont="1" applyFill="1" applyBorder="1" applyAlignment="1">
      <alignment horizontal="left" vertical="center" wrapText="1"/>
    </xf>
    <xf numFmtId="49" fontId="15" fillId="7" borderId="3" xfId="94" applyNumberFormat="1" applyFont="1" applyFill="1" applyBorder="1" applyAlignment="1">
      <alignment horizontal="left" vertical="center" wrapText="1"/>
    </xf>
    <xf numFmtId="49" fontId="15" fillId="7" borderId="5" xfId="94" applyNumberFormat="1" applyFont="1" applyFill="1" applyBorder="1" applyAlignment="1">
      <alignment horizontal="left" vertical="center" wrapText="1"/>
    </xf>
    <xf numFmtId="49" fontId="15" fillId="5" borderId="3" xfId="94" applyNumberFormat="1" applyFont="1" applyFill="1" applyBorder="1" applyAlignment="1">
      <alignment horizontal="left" vertical="center" wrapText="1"/>
    </xf>
    <xf numFmtId="49" fontId="15" fillId="5" borderId="5" xfId="94" applyNumberFormat="1" applyFont="1" applyFill="1" applyBorder="1" applyAlignment="1">
      <alignment horizontal="left" vertical="center" wrapText="1"/>
    </xf>
    <xf numFmtId="49" fontId="16" fillId="6" borderId="14" xfId="94" applyNumberFormat="1" applyFont="1" applyFill="1" applyBorder="1" applyAlignment="1">
      <alignment horizontal="left" vertical="center" wrapText="1"/>
    </xf>
    <xf numFmtId="49" fontId="16" fillId="6" borderId="15" xfId="94" applyNumberFormat="1" applyFont="1" applyFill="1" applyBorder="1" applyAlignment="1">
      <alignment horizontal="left" vertical="center" wrapText="1"/>
    </xf>
    <xf numFmtId="49" fontId="12" fillId="7" borderId="1" xfId="94" applyNumberFormat="1" applyFont="1" applyFill="1" applyBorder="1" applyAlignment="1">
      <alignment horizontal="left" vertical="center" wrapText="1"/>
    </xf>
    <xf numFmtId="49" fontId="12" fillId="7" borderId="18" xfId="94" applyNumberFormat="1" applyFont="1" applyFill="1" applyBorder="1" applyAlignment="1">
      <alignment horizontal="left" vertical="center" wrapText="1"/>
    </xf>
    <xf numFmtId="49" fontId="17" fillId="0" borderId="14" xfId="94" applyNumberFormat="1" applyFont="1" applyBorder="1" applyAlignment="1">
      <alignment horizontal="left" vertical="center" wrapText="1"/>
    </xf>
    <xf numFmtId="49" fontId="17" fillId="0" borderId="15" xfId="94" applyNumberFormat="1" applyFont="1" applyBorder="1" applyAlignment="1">
      <alignment horizontal="left" vertical="center" wrapText="1"/>
    </xf>
    <xf numFmtId="0" fontId="17" fillId="0" borderId="14" xfId="94" applyFont="1" applyBorder="1" applyAlignment="1">
      <alignment horizontal="left" vertical="center" wrapText="1"/>
    </xf>
    <xf numFmtId="49" fontId="2" fillId="0" borderId="16" xfId="94" applyNumberFormat="1" applyBorder="1" applyAlignment="1">
      <alignment vertical="center" wrapText="1"/>
    </xf>
    <xf numFmtId="49" fontId="2" fillId="0" borderId="17" xfId="94" applyNumberFormat="1" applyBorder="1" applyAlignment="1">
      <alignment vertical="center" wrapText="1"/>
    </xf>
    <xf numFmtId="49" fontId="33" fillId="0" borderId="14" xfId="94" applyNumberFormat="1" applyFont="1" applyBorder="1" applyAlignment="1">
      <alignment horizontal="left" vertical="center" wrapText="1"/>
    </xf>
    <xf numFmtId="49" fontId="33" fillId="0" borderId="1" xfId="94" applyNumberFormat="1" applyFont="1" applyBorder="1" applyAlignment="1">
      <alignment horizontal="left" vertical="center" wrapText="1"/>
    </xf>
    <xf numFmtId="49" fontId="17" fillId="0" borderId="18" xfId="94" applyNumberFormat="1" applyFont="1" applyBorder="1" applyAlignment="1">
      <alignment horizontal="left" vertical="center" wrapText="1"/>
    </xf>
    <xf numFmtId="49" fontId="17" fillId="0" borderId="14" xfId="94" applyNumberFormat="1" applyFont="1" applyBorder="1" applyAlignment="1">
      <alignment vertical="center" wrapText="1"/>
    </xf>
    <xf numFmtId="49" fontId="17" fillId="0" borderId="15" xfId="94" applyNumberFormat="1" applyFont="1" applyBorder="1" applyAlignment="1">
      <alignment vertical="center" wrapText="1"/>
    </xf>
    <xf numFmtId="49" fontId="2" fillId="0" borderId="14" xfId="94" applyNumberFormat="1" applyBorder="1" applyAlignment="1">
      <alignment vertical="center" wrapText="1"/>
    </xf>
    <xf numFmtId="49" fontId="2" fillId="0" borderId="15" xfId="94" applyNumberFormat="1" applyBorder="1" applyAlignment="1">
      <alignment vertical="center" wrapText="1"/>
    </xf>
    <xf numFmtId="0" fontId="33" fillId="0" borderId="14" xfId="94" applyFont="1" applyBorder="1" applyAlignment="1">
      <alignment vertical="center" wrapText="1"/>
    </xf>
    <xf numFmtId="0" fontId="17" fillId="0" borderId="15" xfId="94" applyFont="1" applyBorder="1" applyAlignment="1">
      <alignment vertical="center" wrapText="1"/>
    </xf>
  </cellXfs>
  <cellStyles count="109">
    <cellStyle name="Comma 2" xfId="107" xr:uid="{531AF8CD-F32A-2248-96AB-AC1FF62EB3E4}"/>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101" builtinId="9" hidden="1"/>
    <cellStyle name="Hyperlink" xfId="1" builtinId="8" customBuiltin="1"/>
    <cellStyle name="Hyperlink 2" xfId="106" xr:uid="{3ED4FA85-12A5-9F4A-9B2E-91257ABD0ACD}"/>
    <cellStyle name="Hyperlink_Market_SITS_MMMYY_trav.xls 2" xfId="99" xr:uid="{00000000-0005-0000-0000-00004E000000}"/>
    <cellStyle name="Hyperlink_Segm_online_09.xls 2" xfId="95" xr:uid="{00000000-0005-0000-0000-00004F000000}"/>
    <cellStyle name="Link 2" xfId="39" xr:uid="{00000000-0005-0000-0000-000050000000}"/>
    <cellStyle name="Link 3" xfId="98" xr:uid="{00000000-0005-0000-0000-000051000000}"/>
    <cellStyle name="Normal" xfId="0" builtinId="0"/>
    <cellStyle name="Normal 2" xfId="37" xr:uid="{00000000-0005-0000-0000-000053000000}"/>
    <cellStyle name="Normal 2 2" xfId="102" xr:uid="{1F96E5AC-99B9-F140-81BD-E0A00C43F4CC}"/>
    <cellStyle name="Normal 3" xfId="49" xr:uid="{00000000-0005-0000-0000-000054000000}"/>
    <cellStyle name="Normal 4" xfId="103" xr:uid="{A4ACD11B-720E-5F4E-8CDB-7A2CEEADC8EF}"/>
    <cellStyle name="Normal 4 2" xfId="105" xr:uid="{6DCBDC58-F77F-AB44-A32C-9B4A992D0FA5}"/>
    <cellStyle name="Normal_tables_profile_non-euro" xfId="2" xr:uid="{00000000-0005-0000-0000-000056000000}"/>
    <cellStyle name="Per cent" xfId="100" builtinId="5"/>
    <cellStyle name="Per cent 2" xfId="108" xr:uid="{4331C427-9B16-584E-B17E-40DF5D736BF9}"/>
    <cellStyle name="Percent 2" xfId="51" xr:uid="{00000000-0005-0000-0000-000058000000}"/>
    <cellStyle name="Percent 2 2" xfId="104" xr:uid="{DF8216F7-A0E0-9F4E-BC38-A5CF150C335C}"/>
    <cellStyle name="Prozent 2" xfId="6" xr:uid="{00000000-0005-0000-0000-000059000000}"/>
    <cellStyle name="Prozent 2 2" xfId="52" xr:uid="{00000000-0005-0000-0000-00005A000000}"/>
    <cellStyle name="Standard 1" xfId="3" xr:uid="{00000000-0005-0000-0000-00005B000000}"/>
    <cellStyle name="Standard 1 2" xfId="40" xr:uid="{00000000-0005-0000-0000-00005C000000}"/>
    <cellStyle name="Standard 1 3" xfId="50" xr:uid="{00000000-0005-0000-0000-00005D000000}"/>
    <cellStyle name="Standard 1_Apps_Services" xfId="41" xr:uid="{00000000-0005-0000-0000-00005E000000}"/>
    <cellStyle name="Standard 2" xfId="5" xr:uid="{00000000-0005-0000-0000-00005F000000}"/>
    <cellStyle name="Standard 2 2" xfId="38" xr:uid="{00000000-0005-0000-0000-000060000000}"/>
    <cellStyle name="Standard 2 2 2" xfId="42" xr:uid="{00000000-0005-0000-0000-000061000000}"/>
    <cellStyle name="Standard 3" xfId="25" xr:uid="{00000000-0005-0000-0000-000062000000}"/>
    <cellStyle name="Standard_03a-V_XXX_Figures_Country CodeYYMM.xls" xfId="4" xr:uid="{00000000-0005-0000-0000-000063000000}"/>
    <cellStyle name="Standard_CompFigYY_EUR.xls 2 2" xfId="97" xr:uid="{00000000-0005-0000-0000-000064000000}"/>
    <cellStyle name="Standard_Market_SITS_MMMYY_trav.xls 2" xfId="96" xr:uid="{00000000-0005-0000-0000-000065000000}"/>
    <cellStyle name="Standard_Segm_online_09.xls 2 2" xfId="94" xr:uid="{00000000-0005-0000-0000-000066000000}"/>
  </cellStyles>
  <dxfs count="56">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0C286"/>
      <color rgb="FF91C9BE"/>
      <color rgb="FF85AB8D"/>
      <color rgb="FF9C2128"/>
      <color rgb="FF489A48"/>
      <color rgb="FF2C4549"/>
      <color rgb="FF7B9614"/>
      <color rgb="FF409F91"/>
      <color rgb="FF1074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Manufacturing_SW!$B$3</c:f>
              <c:strCache>
                <c:ptCount val="1"/>
                <c:pt idx="0">
                  <c:v>Dummy 1</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Manufacturing_SW!$B$3</c:f>
                  <c:strCache>
                    <c:ptCount val="1"/>
                    <c:pt idx="0">
                      <c:v>Dummy 1</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{48AEBD35-1DC7-6743-8062-78F3EDF987D7}</c15:txfldGUID>
                      <c15:f>Manufacturing_SW!$B$3</c15:f>
                      <c15:dlblFieldTableCache>
                        <c:ptCount val="1"/>
                        <c:pt idx="0">
                          <c:v>Dummy 1</c:v>
                        </c:pt>
                      </c15:dlblFieldTableCache>
                    </c15:dlblFTEntry>
                  </c15:dlblFieldTable>
                  <c15:showDataLabelsRange val="0"/>
                </c:ext>
                <c:ext xmlns:c16="http://schemas.microsoft.com/office/drawing/2014/chart" uri="{C3380CC4-5D6E-409C-BE32-E72D297353CC}">
                  <c16:uniqueId val="{00000000-AD71-A24D-B388-E387866AA9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Manufacturing_SW!$H$3</c:f>
              <c:numCache>
                <c:formatCode>0%</c:formatCode>
                <c:ptCount val="1"/>
                <c:pt idx="0">
                  <c:v>0.52631578947368418</c:v>
                </c:pt>
              </c:numCache>
            </c:numRef>
          </c:xVal>
          <c:yVal>
            <c:numRef>
              <c:f>Manufacturing_SW!$F$3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AD71-A24D-B388-E387866AA9E0}"/>
            </c:ext>
          </c:extLst>
        </c:ser>
        <c:ser>
          <c:idx val="1"/>
          <c:order val="1"/>
          <c:tx>
            <c:strRef>
              <c:f>Manufacturing_SW!$B$4</c:f>
              <c:strCache>
                <c:ptCount val="1"/>
                <c:pt idx="0">
                  <c:v>Dummy 2</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Manufacturing_SW!$B$4</c:f>
                  <c:strCache>
                    <c:ptCount val="1"/>
                    <c:pt idx="0">
                      <c:v>Dummy 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{2D77222D-4A5B-0C42-AC13-B1E72F490C57}</c15:txfldGUID>
                      <c15:f>Manufacturing_SW!$B$4</c15:f>
                      <c15:dlblFieldTableCache>
                        <c:ptCount val="1"/>
                        <c:pt idx="0">
                          <c:v>Dummy 2</c:v>
                        </c:pt>
                      </c15:dlblFieldTableCache>
                    </c15:dlblFTEntry>
                  </c15:dlblFieldTable>
                  <c15:showDataLabelsRange val="0"/>
                </c:ext>
                <c:ext xmlns:c16="http://schemas.microsoft.com/office/drawing/2014/chart" uri="{C3380CC4-5D6E-409C-BE32-E72D297353CC}">
                  <c16:uniqueId val="{00000002-AD71-A24D-B388-E387866AA9E0}"/>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Manufacturing_SW!$H$4</c:f>
              <c:numCache>
                <c:formatCode>0%</c:formatCode>
                <c:ptCount val="1"/>
                <c:pt idx="0">
                  <c:v>0.58823529411764708</c:v>
                </c:pt>
              </c:numCache>
            </c:numRef>
          </c:xVal>
          <c:yVal>
            <c:numRef>
              <c:f>Manufacturing_SW!$F$4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AD71-A24D-B388-E387866AA9E0}"/>
            </c:ext>
          </c:extLst>
        </c:ser>
        <c:ser>
          <c:idx val="2"/>
          <c:order val="2"/>
          <c:tx>
            <c:strRef>
              <c:f>Manufacturing_SW!$B$5</c:f>
              <c:strCache>
                <c:ptCount val="1"/>
                <c:pt idx="0">
                  <c:v>Dummy 3</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Manufacturing_SW!$B$5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{99A794EA-D050-C84B-9FCA-3AAFBF1B3B1D}</c15:txfldGUID>
                      <c15:f>Manufacturing_SW!$B$5</c15:f>
                      <c15:dlblFieldTableCache>
                        <c:ptCount val="1"/>
                        <c:pt idx="0">
                          <c:v>Dummy 3</c:v>
                        </c:pt>
                      </c15:dlblFieldTableCache>
                    </c15:dlblFTEntry>
                  </c15:dlblFieldTable>
                  <c15:showDataLabelsRange val="0"/>
                </c:ext>
                <c:ext xmlns:c16="http://schemas.microsoft.com/office/drawing/2014/chart" uri="{C3380CC4-5D6E-409C-BE32-E72D297353CC}">
                  <c16:uniqueId val="{00000004-AD71-A24D-B388-E387866AA9E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Manufacturing_SW!$H$5</c:f>
              <c:numCache>
                <c:formatCode>0%</c:formatCode>
                <c:ptCount val="1"/>
                <c:pt idx="0">
                  <c:v>0.66666666666666663</c:v>
                </c:pt>
              </c:numCache>
            </c:numRef>
          </c:xVal>
          <c:yVal>
            <c:numRef>
              <c:f>Manufacturing_SW!$F$5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AD71-A24D-B388-E387866AA9E0}"/>
            </c:ext>
          </c:extLst>
        </c:ser>
        <c:ser>
          <c:idx val="3"/>
          <c:order val="3"/>
          <c:tx>
            <c:strRef>
              <c:f>Manufacturing_SW!$B$6</c:f>
              <c:strCache>
                <c:ptCount val="1"/>
                <c:pt idx="0">
                  <c:v>Dummy 4</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Manufacturing_SW!$B$6</c:f>
                  <c:strCache>
                    <c:ptCount val="1"/>
                    <c:pt idx="0">
                      <c:v>Dummy 4</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{7F4D2E84-5936-B74B-8752-6517C2BA057F}</c15:txfldGUID>
                      <c15:f>Manufacturing_SW!$B$6</c15:f>
                      <c15:dlblFieldTableCache>
                        <c:ptCount val="1"/>
                        <c:pt idx="0">
                          <c:v>Dummy 4</c:v>
                        </c:pt>
                      </c15:dlblFieldTableCache>
                    </c15:dlblFTEntry>
                  </c15:dlblFieldTable>
                  <c15:showDataLabelsRange val="0"/>
                </c:ext>
                <c:ext xmlns:c16="http://schemas.microsoft.com/office/drawing/2014/chart" uri="{C3380CC4-5D6E-409C-BE32-E72D297353CC}">
                  <c16:uniqueId val="{00000006-AD71-A24D-B388-E387866AA9E0}"/>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Manufacturing_SW!$H$6</c:f>
              <c:numCache>
                <c:formatCode>0%</c:formatCode>
                <c:ptCount val="1"/>
                <c:pt idx="0">
                  <c:v>0.76923076923076927</c:v>
                </c:pt>
              </c:numCache>
            </c:numRef>
          </c:xVal>
          <c:yVal>
            <c:numRef>
              <c:f>Manufacturing_SW!$F$6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AD71-A24D-B388-E387866AA9E0}"/>
            </c:ext>
          </c:extLst>
        </c:ser>
        <c:ser>
          <c:idx val="4"/>
          <c:order val="4"/>
          <c:tx>
            <c:strRef>
              <c:f>Manufacturing_SW!$B$7</c:f>
              <c:strCache>
                <c:ptCount val="1"/>
                <c:pt idx="0">
                  <c:v>Dummy 5</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xVal>
            <c:numRef>
              <c:f>Manufacturing_SW!$H$7</c:f>
              <c:numCache>
                <c:formatCode>0%</c:formatCode>
                <c:ptCount val="1"/>
                <c:pt idx="0">
                  <c:v>0.90909090909090906</c:v>
                </c:pt>
              </c:numCache>
            </c:numRef>
          </c:xVal>
          <c:yVal>
            <c:numRef>
              <c:f>Manufacturing_SW!$F$7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AD71-A24D-B388-E387866AA9E0}"/>
            </c:ext>
          </c:extLst>
        </c:ser>
        <c:ser>
          <c:idx val="5"/>
          <c:order val="5"/>
          <c:tx>
            <c:strRef>
              <c:f>Manufacturing_SW!$B$8</c:f>
              <c:strCache>
                <c:ptCount val="1"/>
                <c:pt idx="0">
                  <c:v>Dummy 6</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Manufacturing_SW!$B$8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{89952B35-9ED7-A145-BB53-CE603F0F6690}</c15:txfldGUID>
                      <c15:f>Manufacturing_SW!$B$8</c15:f>
                      <c15:dlblFieldTableCache>
                        <c:ptCount val="1"/>
                        <c:pt idx="0">
                          <c:v>Dummy 6</c:v>
                        </c:pt>
                      </c15:dlblFieldTableCache>
                    </c15:dlblFTEntry>
                  </c15:dlblFieldTable>
                  <c15:showDataLabelsRange val="0"/>
                </c:ext>
                <c:ext xmlns:c16="http://schemas.microsoft.com/office/drawing/2014/chart" uri="{C3380CC4-5D6E-409C-BE32-E72D297353CC}">
                  <c16:uniqueId val="{0000000A-AD71-A24D-B388-E387866AA9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Manufacturing_SW!$H$8</c:f>
              <c:numCache>
                <c:formatCode>0%</c:formatCode>
                <c:ptCount val="1"/>
                <c:pt idx="0">
                  <c:v>0.83333333333333337</c:v>
                </c:pt>
              </c:numCache>
            </c:numRef>
          </c:xVal>
          <c:yVal>
            <c:numRef>
              <c:f>Manufacturing_SW!$F$8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AD71-A24D-B388-E387866AA9E0}"/>
            </c:ext>
          </c:extLst>
        </c:ser>
        <c:ser>
          <c:idx val="6"/>
          <c:order val="6"/>
          <c:tx>
            <c:strRef>
              <c:f>Manufacturing_SW!$B$9</c:f>
              <c:strCache>
                <c:ptCount val="1"/>
                <c:pt idx="0">
                  <c:v>Dummy 7</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Manufacturing_SW!$B$9</c:f>
                  <c:strCache>
                    <c:ptCount val="1"/>
                    <c:pt idx="0">
                      <c:v>Dummy 7</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{09019369-C0FA-A849-9847-82BEA6812CB9}</c15:txfldGUID>
                      <c15:f>Manufacturing_SW!$B$9</c15:f>
                      <c15:dlblFieldTableCache>
                        <c:ptCount val="1"/>
                        <c:pt idx="0">
                          <c:v>Dummy 7</c:v>
                        </c:pt>
                      </c15:dlblFieldTableCache>
                    </c15:dlblFTEntry>
                  </c15:dlblFieldTable>
                  <c15:showDataLabelsRange val="0"/>
                </c:ext>
                <c:ext xmlns:c16="http://schemas.microsoft.com/office/drawing/2014/chart" uri="{C3380CC4-5D6E-409C-BE32-E72D297353CC}">
                  <c16:uniqueId val="{0000000C-AD71-A24D-B388-E387866AA9E0}"/>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Manufacturing_SW!$H$9</c:f>
              <c:numCache>
                <c:formatCode>0%</c:formatCode>
                <c:ptCount val="1"/>
                <c:pt idx="0">
                  <c:v>0.52631578947368418</c:v>
                </c:pt>
              </c:numCache>
            </c:numRef>
          </c:xVal>
          <c:yVal>
            <c:numRef>
              <c:f>Manufacturing_SW!$F$9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AD71-A24D-B388-E387866AA9E0}"/>
            </c:ext>
          </c:extLst>
        </c:ser>
        <c:ser>
          <c:idx val="7"/>
          <c:order val="7"/>
          <c:tx>
            <c:strRef>
              <c:f>Manufacturing_SW!$B$10</c:f>
              <c:strCache>
                <c:ptCount val="1"/>
                <c:pt idx="0">
                  <c:v>Dummy 8</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xVal>
            <c:numRef>
              <c:f>Manufacturing_SW!$H$10</c:f>
              <c:numCache>
                <c:formatCode>0%</c:formatCode>
                <c:ptCount val="1"/>
                <c:pt idx="0">
                  <c:v>0.58823529411764708</c:v>
                </c:pt>
              </c:numCache>
            </c:numRef>
          </c:xVal>
          <c:yVal>
            <c:numRef>
              <c:f>Manufacturing_SW!$F$10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AD71-A24D-B388-E387866AA9E0}"/>
            </c:ext>
          </c:extLst>
        </c:ser>
        <c:ser>
          <c:idx val="8"/>
          <c:order val="8"/>
          <c:tx>
            <c:strRef>
              <c:f>Manufacturing_SW!$B$11</c:f>
              <c:strCache>
                <c:ptCount val="1"/>
                <c:pt idx="0">
                  <c:v>Dummy 9</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Manufacturing_SW!$B$11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{8C16BD45-1CD6-4046-9210-C83AC0248E0A}</c15:txfldGUID>
                      <c15:f>Manufacturing_SW!$B$11</c15:f>
                      <c15:dlblFieldTableCache>
                        <c:ptCount val="1"/>
                        <c:pt idx="0">
                          <c:v>Dummy 9</c:v>
                        </c:pt>
                      </c15:dlblFieldTableCache>
                    </c15:dlblFTEntry>
                  </c15:dlblFieldTable>
                  <c15:showDataLabelsRange val="0"/>
                </c:ext>
                <c:ext xmlns:c16="http://schemas.microsoft.com/office/drawing/2014/chart" uri="{C3380CC4-5D6E-409C-BE32-E72D297353CC}">
                  <c16:uniqueId val="{00000010-AD71-A24D-B388-E387866AA9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Manufacturing_SW!$H$11</c:f>
              <c:numCache>
                <c:formatCode>0%</c:formatCode>
                <c:ptCount val="1"/>
                <c:pt idx="0">
                  <c:v>0.66666666666666663</c:v>
                </c:pt>
              </c:numCache>
            </c:numRef>
          </c:xVal>
          <c:yVal>
            <c:numRef>
              <c:f>Manufacturing_SW!$F$11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AD71-A24D-B388-E387866AA9E0}"/>
            </c:ext>
          </c:extLst>
        </c:ser>
        <c:ser>
          <c:idx val="9"/>
          <c:order val="9"/>
          <c:tx>
            <c:strRef>
              <c:f>Manufacturing_SW!$B$12</c:f>
              <c:strCache>
                <c:ptCount val="1"/>
                <c:pt idx="0">
                  <c:v>Dummy 10</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Manufacturing_SW!$B$12</c:f>
                  <c:strCache>
                    <c:ptCount val="1"/>
                    <c:pt idx="0">
                      <c:v>Dummy 10</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{879B6581-8EFB-4048-97B7-875ACCFE22F2}</c15:txfldGUID>
                      <c15:f>Manufacturing_SW!$B$12</c15:f>
                      <c15:dlblFieldTableCache>
                        <c:ptCount val="1"/>
                        <c:pt idx="0">
                          <c:v>Dummy 10</c:v>
                        </c:pt>
                      </c15:dlblFieldTableCache>
                    </c15:dlblFTEntry>
                  </c15:dlblFieldTable>
                  <c15:showDataLabelsRange val="0"/>
                </c:ext>
                <c:ext xmlns:c16="http://schemas.microsoft.com/office/drawing/2014/chart" uri="{C3380CC4-5D6E-409C-BE32-E72D297353CC}">
                  <c16:uniqueId val="{00000012-AD71-A24D-B388-E387866AA9E0}"/>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Manufacturing_SW!$H$12</c:f>
              <c:numCache>
                <c:formatCode>0%</c:formatCode>
                <c:ptCount val="1"/>
                <c:pt idx="0">
                  <c:v>0.76923076923076927</c:v>
                </c:pt>
              </c:numCache>
            </c:numRef>
          </c:xVal>
          <c:yVal>
            <c:numRef>
              <c:f>Manufacturing_SW!$F$12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AD71-A24D-B388-E387866AA9E0}"/>
            </c:ext>
          </c:extLst>
        </c:ser>
        <c:dLbls>
          <c:showLegendKey val="0"/>
          <c:showVal val="0"/>
          <c:showCatName val="0"/>
          <c:showSerName val="0"/>
          <c:showPercent val="0"/>
          <c:showBubbleSize val="0"/>
        </c:dLbls>
        <c:bubbleScale val="20"/>
        <c:showNegBubbles val="0"/>
        <c:axId val="2111726328"/>
        <c:axId val="2140663256"/>
      </c:bubbleChart>
      <c:valAx>
        <c:axId val="2111726328"/>
        <c:scaling>
          <c:orientation val="minMax"/>
          <c:max val="1.05"/>
          <c:min val="0"/>
        </c:scaling>
        <c:delete val="0"/>
        <c:axPos val="b"/>
        <c:title>
          <c:tx>
            <c:strRef>
              <c:f>Manufacturing_SW!$H$2</c:f>
              <c:strCache>
                <c:ptCount val="1"/>
                <c:pt idx="0">
                  <c:v>Share of Manufacturing in Total Software &amp; Cloud Platforms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40663256"/>
        <c:crosses val="autoZero"/>
        <c:crossBetween val="midCat"/>
      </c:valAx>
      <c:valAx>
        <c:axId val="2140663256"/>
        <c:scaling>
          <c:orientation val="minMax"/>
          <c:min val="0"/>
        </c:scaling>
        <c:delete val="0"/>
        <c:axPos val="l"/>
        <c:title>
          <c:tx>
            <c:strRef>
              <c:f>Manufacturing_SW!$F$2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11726328"/>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Telecom_ITS!$B$3</c:f>
              <c:strCache>
                <c:ptCount val="1"/>
                <c:pt idx="0">
                  <c:v>Dummy 1</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tx>
                <c:strRef>
                  <c:f>Telecom_ITS!$B$3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{B3452EA3-2E97-D645-B1CB-AAFDBB19595B}</c15:txfldGUID>
                      <c15:f>Telecom_ITS!$B$3</c15:f>
                      <c15:dlblFieldTableCache>
                        <c:ptCount val="1"/>
                        <c:pt idx="0">
                          <c:v>Dummy 1</c:v>
                        </c:pt>
                      </c15:dlblFieldTableCache>
                    </c15:dlblFTEntry>
                  </c15:dlblFieldTable>
                  <c15:showDataLabelsRange val="0"/>
                </c:ext>
                <c:ext xmlns:c16="http://schemas.microsoft.com/office/drawing/2014/chart" uri="{C3380CC4-5D6E-409C-BE32-E72D297353CC}">
                  <c16:uniqueId val="{00000000-E4F2-C94C-A5A8-A9AD899041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Telecom_ITS!$H$3</c:f>
              <c:numCache>
                <c:formatCode>0%</c:formatCode>
                <c:ptCount val="1"/>
                <c:pt idx="0">
                  <c:v>0.52631578947368418</c:v>
                </c:pt>
              </c:numCache>
            </c:numRef>
          </c:xVal>
          <c:yVal>
            <c:numRef>
              <c:f>Telecom_ITS!$F$3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E4F2-C94C-A5A8-A9AD899041ED}"/>
            </c:ext>
          </c:extLst>
        </c:ser>
        <c:ser>
          <c:idx val="1"/>
          <c:order val="1"/>
          <c:tx>
            <c:strRef>
              <c:f>Telecom_ITS!$B$4</c:f>
              <c:strCache>
                <c:ptCount val="1"/>
                <c:pt idx="0">
                  <c:v>Dummy 2</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tx>
                <c:strRef>
                  <c:f>Telecom_ITS!$B$4</c:f>
                  <c:strCache>
                    <c:ptCount val="1"/>
                    <c:pt idx="0">
                      <c:v>Dummy 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{CD63D50F-DA49-0E4F-9925-970DADEB5798}</c15:txfldGUID>
                      <c15:f>Telecom_ITS!$B$4</c15:f>
                      <c15:dlblFieldTableCache>
                        <c:ptCount val="1"/>
                        <c:pt idx="0">
                          <c:v>Dummy 2</c:v>
                        </c:pt>
                      </c15:dlblFieldTableCache>
                    </c15:dlblFTEntry>
                  </c15:dlblFieldTable>
                  <c15:showDataLabelsRange val="0"/>
                </c:ext>
                <c:ext xmlns:c16="http://schemas.microsoft.com/office/drawing/2014/chart" uri="{C3380CC4-5D6E-409C-BE32-E72D297353CC}">
                  <c16:uniqueId val="{00000002-E4F2-C94C-A5A8-A9AD899041E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Telecom_ITS!$H$4</c:f>
              <c:numCache>
                <c:formatCode>0%</c:formatCode>
                <c:ptCount val="1"/>
                <c:pt idx="0">
                  <c:v>0.58823529411764708</c:v>
                </c:pt>
              </c:numCache>
            </c:numRef>
          </c:xVal>
          <c:yVal>
            <c:numRef>
              <c:f>Telecom_ITS!$F$4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E4F2-C94C-A5A8-A9AD899041ED}"/>
            </c:ext>
          </c:extLst>
        </c:ser>
        <c:ser>
          <c:idx val="2"/>
          <c:order val="2"/>
          <c:tx>
            <c:strRef>
              <c:f>Telecom_ITS!$B$5</c:f>
              <c:strCache>
                <c:ptCount val="1"/>
                <c:pt idx="0">
                  <c:v>Dummy 3</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6.5846119235095618E-2"/>
                  <c:y val="-5.3274958523161255E-2"/>
                </c:manualLayout>
              </c:layout>
              <c:tx>
                <c:strRef>
                  <c:f>Telecom_ITS!$B$5</c:f>
                  <c:strCache>
                    <c:ptCount val="1"/>
                    <c:pt idx="0">
                      <c:v>Dummy 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{C2E9DB7D-A285-CC4B-B044-00FE4D294AB1}</c15:txfldGUID>
                      <c15:f>Telecom_ITS!$B$5</c15:f>
                      <c15:dlblFieldTableCache>
                        <c:ptCount val="1"/>
                        <c:pt idx="0">
                          <c:v>Dummy 3</c:v>
                        </c:pt>
                      </c15:dlblFieldTableCache>
                    </c15:dlblFTEntry>
                  </c15:dlblFieldTable>
                  <c15:showDataLabelsRange val="0"/>
                </c:ext>
                <c:ext xmlns:c16="http://schemas.microsoft.com/office/drawing/2014/chart" uri="{C3380CC4-5D6E-409C-BE32-E72D297353CC}">
                  <c16:uniqueId val="{00000004-E4F2-C94C-A5A8-A9AD899041E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Telecom_ITS!$H$5</c:f>
              <c:numCache>
                <c:formatCode>0%</c:formatCode>
                <c:ptCount val="1"/>
                <c:pt idx="0">
                  <c:v>0.66666666666666663</c:v>
                </c:pt>
              </c:numCache>
            </c:numRef>
          </c:xVal>
          <c:yVal>
            <c:numRef>
              <c:f>Telecom_ITS!$F$5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E4F2-C94C-A5A8-A9AD899041ED}"/>
            </c:ext>
          </c:extLst>
        </c:ser>
        <c:ser>
          <c:idx val="3"/>
          <c:order val="3"/>
          <c:tx>
            <c:strRef>
              <c:f>Telecom_ITS!$B$6</c:f>
              <c:strCache>
                <c:ptCount val="1"/>
                <c:pt idx="0">
                  <c:v>Dummy 4</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tx>
                <c:strRef>
                  <c:f>Telecom_ITS!$B$6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{D1607930-6F76-9843-998B-ED8DA0B771FB}</c15:txfldGUID>
                      <c15:f>Telecom_ITS!$B$6</c15:f>
                      <c15:dlblFieldTableCache>
                        <c:ptCount val="1"/>
                        <c:pt idx="0">
                          <c:v>Dummy 4</c:v>
                        </c:pt>
                      </c15:dlblFieldTableCache>
                    </c15:dlblFTEntry>
                  </c15:dlblFieldTable>
                  <c15:showDataLabelsRange val="0"/>
                </c:ext>
                <c:ext xmlns:c16="http://schemas.microsoft.com/office/drawing/2014/chart" uri="{C3380CC4-5D6E-409C-BE32-E72D297353CC}">
                  <c16:uniqueId val="{00000006-E4F2-C94C-A5A8-A9AD899041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Telecom_ITS!$H$6</c:f>
              <c:numCache>
                <c:formatCode>0%</c:formatCode>
                <c:ptCount val="1"/>
                <c:pt idx="0">
                  <c:v>0.76923076923076927</c:v>
                </c:pt>
              </c:numCache>
            </c:numRef>
          </c:xVal>
          <c:yVal>
            <c:numRef>
              <c:f>Telecom_ITS!$F$6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E4F2-C94C-A5A8-A9AD899041ED}"/>
            </c:ext>
          </c:extLst>
        </c:ser>
        <c:ser>
          <c:idx val="4"/>
          <c:order val="4"/>
          <c:tx>
            <c:strRef>
              <c:f>Telecom_ITS!$B$7</c:f>
              <c:strCache>
                <c:ptCount val="1"/>
                <c:pt idx="0">
                  <c:v>Dummy 5</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xVal>
            <c:numRef>
              <c:f>Telecom_ITS!$H$7</c:f>
              <c:numCache>
                <c:formatCode>0%</c:formatCode>
                <c:ptCount val="1"/>
                <c:pt idx="0">
                  <c:v>0.90909090909090906</c:v>
                </c:pt>
              </c:numCache>
            </c:numRef>
          </c:xVal>
          <c:yVal>
            <c:numRef>
              <c:f>Telecom_ITS!$F$7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E4F2-C94C-A5A8-A9AD899041ED}"/>
            </c:ext>
          </c:extLst>
        </c:ser>
        <c:ser>
          <c:idx val="5"/>
          <c:order val="5"/>
          <c:tx>
            <c:strRef>
              <c:f>Telecom_ITS!$B$8</c:f>
              <c:strCache>
                <c:ptCount val="1"/>
                <c:pt idx="0">
                  <c:v>Dummy 6</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1.1428571428571429E-2"/>
                  <c:y val="-3.0100334448160595E-2"/>
                </c:manualLayout>
              </c:layout>
              <c:tx>
                <c:strRef>
                  <c:f>Telecom_ITS!$B$8</c:f>
                  <c:strCache>
                    <c:ptCount val="1"/>
                    <c:pt idx="0">
                      <c:v>Dummy 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{0619C4C1-105C-2842-80D7-26861AC12CAF}</c15:txfldGUID>
                      <c15:f>Telecom_ITS!$B$8</c15:f>
                      <c15:dlblFieldTableCache>
                        <c:ptCount val="1"/>
                        <c:pt idx="0">
                          <c:v>Dummy 6</c:v>
                        </c:pt>
                      </c15:dlblFieldTableCache>
                    </c15:dlblFTEntry>
                  </c15:dlblFieldTable>
                  <c15:showDataLabelsRange val="0"/>
                </c:ext>
                <c:ext xmlns:c16="http://schemas.microsoft.com/office/drawing/2014/chart" uri="{C3380CC4-5D6E-409C-BE32-E72D297353CC}">
                  <c16:uniqueId val="{0000000A-E4F2-C94C-A5A8-A9AD899041ED}"/>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Telecom_ITS!$H$8</c:f>
              <c:numCache>
                <c:formatCode>0%</c:formatCode>
                <c:ptCount val="1"/>
                <c:pt idx="0">
                  <c:v>0.83333333333333337</c:v>
                </c:pt>
              </c:numCache>
            </c:numRef>
          </c:xVal>
          <c:yVal>
            <c:numRef>
              <c:f>Telecom_ITS!$F$8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E4F2-C94C-A5A8-A9AD899041ED}"/>
            </c:ext>
          </c:extLst>
        </c:ser>
        <c:ser>
          <c:idx val="6"/>
          <c:order val="6"/>
          <c:tx>
            <c:strRef>
              <c:f>Telecom_ITS!$B$9</c:f>
              <c:strCache>
                <c:ptCount val="1"/>
                <c:pt idx="0">
                  <c:v>Dummy 7</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xVal>
            <c:numRef>
              <c:f>Telecom_ITS!$H$9</c:f>
              <c:numCache>
                <c:formatCode>0%</c:formatCode>
                <c:ptCount val="1"/>
                <c:pt idx="0">
                  <c:v>0.52631578947368418</c:v>
                </c:pt>
              </c:numCache>
            </c:numRef>
          </c:xVal>
          <c:yVal>
            <c:numRef>
              <c:f>Telecom_ITS!$F$9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E4F2-C94C-A5A8-A9AD899041ED}"/>
            </c:ext>
          </c:extLst>
        </c:ser>
        <c:ser>
          <c:idx val="7"/>
          <c:order val="7"/>
          <c:tx>
            <c:strRef>
              <c:f>Telecom_ITS!$B$10</c:f>
              <c:strCache>
                <c:ptCount val="1"/>
                <c:pt idx="0">
                  <c:v>Dummy 8</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1.45318335208099E-2"/>
                  <c:y val="4.6585995312458855E-2"/>
                </c:manualLayout>
              </c:layout>
              <c:tx>
                <c:strRef>
                  <c:f>Telecom_ITS!$B$10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{EE926EDB-DFEA-C44A-9712-61B938720521}</c15:txfldGUID>
                      <c15:f>Telecom_ITS!$B$10</c15:f>
                      <c15:dlblFieldTableCache>
                        <c:ptCount val="1"/>
                        <c:pt idx="0">
                          <c:v>Dummy 8</c:v>
                        </c:pt>
                      </c15:dlblFieldTableCache>
                    </c15:dlblFTEntry>
                  </c15:dlblFieldTable>
                  <c15:showDataLabelsRange val="0"/>
                </c:ext>
                <c:ext xmlns:c16="http://schemas.microsoft.com/office/drawing/2014/chart" uri="{C3380CC4-5D6E-409C-BE32-E72D297353CC}">
                  <c16:uniqueId val="{0000000E-E4F2-C94C-A5A8-A9AD899041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Telecom_ITS!$H$10</c:f>
              <c:numCache>
                <c:formatCode>0%</c:formatCode>
                <c:ptCount val="1"/>
                <c:pt idx="0">
                  <c:v>0.58823529411764708</c:v>
                </c:pt>
              </c:numCache>
            </c:numRef>
          </c:xVal>
          <c:yVal>
            <c:numRef>
              <c:f>Telecom_ITS!$F$10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E4F2-C94C-A5A8-A9AD899041ED}"/>
            </c:ext>
          </c:extLst>
        </c:ser>
        <c:ser>
          <c:idx val="8"/>
          <c:order val="8"/>
          <c:tx>
            <c:strRef>
              <c:f>Telecom_ITS!$B$11</c:f>
              <c:strCache>
                <c:ptCount val="1"/>
                <c:pt idx="0">
                  <c:v>Dummy 9</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xVal>
            <c:numRef>
              <c:f>Telecom_ITS!$H$11</c:f>
              <c:numCache>
                <c:formatCode>0%</c:formatCode>
                <c:ptCount val="1"/>
                <c:pt idx="0">
                  <c:v>0.66666666666666663</c:v>
                </c:pt>
              </c:numCache>
            </c:numRef>
          </c:xVal>
          <c:yVal>
            <c:numRef>
              <c:f>Telecom_ITS!$F$11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E4F2-C94C-A5A8-A9AD899041ED}"/>
            </c:ext>
          </c:extLst>
        </c:ser>
        <c:ser>
          <c:idx val="9"/>
          <c:order val="9"/>
          <c:tx>
            <c:strRef>
              <c:f>Telecom_ITS!$B$12</c:f>
              <c:strCache>
                <c:ptCount val="1"/>
                <c:pt idx="0">
                  <c:v>Dummy 10</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tx>
                <c:strRef>
                  <c:f>Telecom_ITS!$B$12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{EE3B88A1-2EB2-8F4F-A043-DAE1CDBD3B74}</c15:txfldGUID>
                      <c15:f>Telecom_ITS!$B$12</c15:f>
                      <c15:dlblFieldTableCache>
                        <c:ptCount val="1"/>
                        <c:pt idx="0">
                          <c:v>Dummy 10</c:v>
                        </c:pt>
                      </c15:dlblFieldTableCache>
                    </c15:dlblFTEntry>
                  </c15:dlblFieldTable>
                  <c15:showDataLabelsRange val="0"/>
                </c:ext>
                <c:ext xmlns:c16="http://schemas.microsoft.com/office/drawing/2014/chart" uri="{C3380CC4-5D6E-409C-BE32-E72D297353CC}">
                  <c16:uniqueId val="{00000012-E4F2-C94C-A5A8-A9AD899041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Telecom_ITS!$H$12</c:f>
              <c:numCache>
                <c:formatCode>0%</c:formatCode>
                <c:ptCount val="1"/>
                <c:pt idx="0">
                  <c:v>0.76923076923076927</c:v>
                </c:pt>
              </c:numCache>
            </c:numRef>
          </c:xVal>
          <c:yVal>
            <c:numRef>
              <c:f>Telecom_ITS!$F$12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E4F2-C94C-A5A8-A9AD899041ED}"/>
            </c:ext>
          </c:extLst>
        </c:ser>
        <c:dLbls>
          <c:showLegendKey val="0"/>
          <c:showVal val="0"/>
          <c:showCatName val="0"/>
          <c:showSerName val="0"/>
          <c:showPercent val="0"/>
          <c:showBubbleSize val="0"/>
        </c:dLbls>
        <c:bubbleScale val="20"/>
        <c:showNegBubbles val="0"/>
        <c:axId val="-2135598024"/>
        <c:axId val="-2135592424"/>
      </c:bubbleChart>
      <c:valAx>
        <c:axId val="-2135598024"/>
        <c:scaling>
          <c:orientation val="minMax"/>
          <c:max val="1"/>
          <c:min val="0"/>
        </c:scaling>
        <c:delete val="0"/>
        <c:axPos val="b"/>
        <c:title>
          <c:tx>
            <c:strRef>
              <c:f>Telecom_ITS!$H$2</c:f>
              <c:strCache>
                <c:ptCount val="1"/>
                <c:pt idx="0">
                  <c:v>Share of Telecom in Total IT Services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35592424"/>
        <c:crosses val="autoZero"/>
        <c:crossBetween val="midCat"/>
      </c:valAx>
      <c:valAx>
        <c:axId val="-2135592424"/>
        <c:scaling>
          <c:orientation val="minMax"/>
          <c:min val="0"/>
        </c:scaling>
        <c:delete val="0"/>
        <c:axPos val="l"/>
        <c:title>
          <c:tx>
            <c:strRef>
              <c:f>Telecom_ITS!$F$2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35598024"/>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Utilities_SW!$B$3</c:f>
              <c:strCache>
                <c:ptCount val="1"/>
                <c:pt idx="0">
                  <c:v>Dummy 1</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Utilities_SW!$B$3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{1829FC46-9074-5C4A-8140-5D8CF6D6893C}</c15:txfldGUID>
                      <c15:f>Utilities_SW!$B$3</c15:f>
                      <c15:dlblFieldTableCache>
                        <c:ptCount val="1"/>
                        <c:pt idx="0">
                          <c:v>Dummy 1</c:v>
                        </c:pt>
                      </c15:dlblFieldTableCache>
                    </c15:dlblFTEntry>
                  </c15:dlblFieldTable>
                  <c15:showDataLabelsRange val="0"/>
                </c:ext>
                <c:ext xmlns:c16="http://schemas.microsoft.com/office/drawing/2014/chart" uri="{C3380CC4-5D6E-409C-BE32-E72D297353CC}">
                  <c16:uniqueId val="{00000000-E561-7544-B950-98950A4EBE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Utilities_SW!$H$3</c:f>
              <c:numCache>
                <c:formatCode>0%</c:formatCode>
                <c:ptCount val="1"/>
                <c:pt idx="0">
                  <c:v>0.52631578947368418</c:v>
                </c:pt>
              </c:numCache>
            </c:numRef>
          </c:xVal>
          <c:yVal>
            <c:numRef>
              <c:f>Utilities_SW!$F$3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E561-7544-B950-98950A4EBE55}"/>
            </c:ext>
          </c:extLst>
        </c:ser>
        <c:ser>
          <c:idx val="1"/>
          <c:order val="1"/>
          <c:tx>
            <c:strRef>
              <c:f>Utilities_SW!$B$4</c:f>
              <c:strCache>
                <c:ptCount val="1"/>
                <c:pt idx="0">
                  <c:v>Dummy 2</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Utilities_SW!$B$4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{7C2B1279-C0B9-1A47-8DD3-C2D03D784DD6}</c15:txfldGUID>
                      <c15:f>Utilities_SW!$B$4</c15:f>
                      <c15:dlblFieldTableCache>
                        <c:ptCount val="1"/>
                        <c:pt idx="0">
                          <c:v>Dummy 2</c:v>
                        </c:pt>
                      </c15:dlblFieldTableCache>
                    </c15:dlblFTEntry>
                  </c15:dlblFieldTable>
                  <c15:showDataLabelsRange val="0"/>
                </c:ext>
                <c:ext xmlns:c16="http://schemas.microsoft.com/office/drawing/2014/chart" uri="{C3380CC4-5D6E-409C-BE32-E72D297353CC}">
                  <c16:uniqueId val="{00000002-E561-7544-B950-98950A4EBE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Utilities_SW!$H$4</c:f>
              <c:numCache>
                <c:formatCode>0%</c:formatCode>
                <c:ptCount val="1"/>
                <c:pt idx="0">
                  <c:v>0.58823529411764708</c:v>
                </c:pt>
              </c:numCache>
            </c:numRef>
          </c:xVal>
          <c:yVal>
            <c:numRef>
              <c:f>Utilities_SW!$F$4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E561-7544-B950-98950A4EBE55}"/>
            </c:ext>
          </c:extLst>
        </c:ser>
        <c:ser>
          <c:idx val="2"/>
          <c:order val="2"/>
          <c:tx>
            <c:strRef>
              <c:f>Utilities_SW!$B$5</c:f>
              <c:strCache>
                <c:ptCount val="1"/>
                <c:pt idx="0">
                  <c:v>Dummy 3</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Utilities_SW!$B$5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{7381AA96-7849-1B49-9115-166990980481}</c15:txfldGUID>
                      <c15:f>Utilities_SW!$B$5</c15:f>
                      <c15:dlblFieldTableCache>
                        <c:ptCount val="1"/>
                        <c:pt idx="0">
                          <c:v>Dummy 3</c:v>
                        </c:pt>
                      </c15:dlblFieldTableCache>
                    </c15:dlblFTEntry>
                  </c15:dlblFieldTable>
                  <c15:showDataLabelsRange val="0"/>
                </c:ext>
                <c:ext xmlns:c16="http://schemas.microsoft.com/office/drawing/2014/chart" uri="{C3380CC4-5D6E-409C-BE32-E72D297353CC}">
                  <c16:uniqueId val="{00000004-E561-7544-B950-98950A4EBE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Utilities_SW!$H$5</c:f>
              <c:numCache>
                <c:formatCode>0%</c:formatCode>
                <c:ptCount val="1"/>
                <c:pt idx="0">
                  <c:v>0.66666666666666663</c:v>
                </c:pt>
              </c:numCache>
            </c:numRef>
          </c:xVal>
          <c:yVal>
            <c:numRef>
              <c:f>Utilities_SW!$F$5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E561-7544-B950-98950A4EBE55}"/>
            </c:ext>
          </c:extLst>
        </c:ser>
        <c:ser>
          <c:idx val="3"/>
          <c:order val="3"/>
          <c:tx>
            <c:strRef>
              <c:f>Utilities_SW!$B$6</c:f>
              <c:strCache>
                <c:ptCount val="1"/>
                <c:pt idx="0">
                  <c:v>Dummy 4</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Utilities_SW!$B$6</c:f>
                  <c:strCache>
                    <c:ptCount val="1"/>
                    <c:pt idx="0">
                      <c:v>Dummy 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{C0A08DDD-4640-E941-BC9A-08DEC3E556B2}</c15:txfldGUID>
                      <c15:f>Utilities_SW!$B$6</c15:f>
                      <c15:dlblFieldTableCache>
                        <c:ptCount val="1"/>
                        <c:pt idx="0">
                          <c:v>Dummy 4</c:v>
                        </c:pt>
                      </c15:dlblFieldTableCache>
                    </c15:dlblFTEntry>
                  </c15:dlblFieldTable>
                  <c15:showDataLabelsRange val="0"/>
                </c:ext>
                <c:ext xmlns:c16="http://schemas.microsoft.com/office/drawing/2014/chart" uri="{C3380CC4-5D6E-409C-BE32-E72D297353CC}">
                  <c16:uniqueId val="{00000006-E561-7544-B950-98950A4EBE55}"/>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Utilities_SW!$H$6</c:f>
              <c:numCache>
                <c:formatCode>0%</c:formatCode>
                <c:ptCount val="1"/>
                <c:pt idx="0">
                  <c:v>0.76923076923076927</c:v>
                </c:pt>
              </c:numCache>
            </c:numRef>
          </c:xVal>
          <c:yVal>
            <c:numRef>
              <c:f>Utilities_SW!$F$6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E561-7544-B950-98950A4EBE55}"/>
            </c:ext>
          </c:extLst>
        </c:ser>
        <c:ser>
          <c:idx val="4"/>
          <c:order val="4"/>
          <c:tx>
            <c:strRef>
              <c:f>Utilities_SW!$B$7</c:f>
              <c:strCache>
                <c:ptCount val="1"/>
                <c:pt idx="0">
                  <c:v>Dummy 5</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Utilities_SW!$B$7</c:f>
                  <c:strCache>
                    <c:ptCount val="1"/>
                    <c:pt idx="0">
                      <c:v>Dummy 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{B01E7695-B4F8-A345-A03F-534080C3A637}</c15:txfldGUID>
                      <c15:f>Utilities_SW!$B$7</c15:f>
                      <c15:dlblFieldTableCache>
                        <c:ptCount val="1"/>
                        <c:pt idx="0">
                          <c:v>Dummy 5</c:v>
                        </c:pt>
                      </c15:dlblFieldTableCache>
                    </c15:dlblFTEntry>
                  </c15:dlblFieldTable>
                  <c15:showDataLabelsRange val="0"/>
                </c:ext>
                <c:ext xmlns:c16="http://schemas.microsoft.com/office/drawing/2014/chart" uri="{C3380CC4-5D6E-409C-BE32-E72D297353CC}">
                  <c16:uniqueId val="{00000008-E561-7544-B950-98950A4EBE55}"/>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Utilities_SW!$H$7</c:f>
              <c:numCache>
                <c:formatCode>0%</c:formatCode>
                <c:ptCount val="1"/>
                <c:pt idx="0">
                  <c:v>0.90909090909090906</c:v>
                </c:pt>
              </c:numCache>
            </c:numRef>
          </c:xVal>
          <c:yVal>
            <c:numRef>
              <c:f>Utilities_SW!$F$7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E561-7544-B950-98950A4EBE55}"/>
            </c:ext>
          </c:extLst>
        </c:ser>
        <c:ser>
          <c:idx val="5"/>
          <c:order val="5"/>
          <c:tx>
            <c:strRef>
              <c:f>Utilities_SW!$B$8</c:f>
              <c:strCache>
                <c:ptCount val="1"/>
                <c:pt idx="0">
                  <c:v>Dummy 6</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8.7541357330333705E-2"/>
                  <c:y val="-8.5883654175335111E-2"/>
                </c:manualLayout>
              </c:layout>
              <c:tx>
                <c:strRef>
                  <c:f>Utilities_SW!$B$8</c:f>
                  <c:strCache>
                    <c:ptCount val="1"/>
                    <c:pt idx="0">
                      <c:v>Dummy 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{52DE433C-7166-514C-AD63-6F7C8405E5E1}</c15:txfldGUID>
                      <c15:f>Utilities_SW!$B$8</c15:f>
                      <c15:dlblFieldTableCache>
                        <c:ptCount val="1"/>
                        <c:pt idx="0">
                          <c:v>Dummy 6</c:v>
                        </c:pt>
                      </c15:dlblFieldTableCache>
                    </c15:dlblFTEntry>
                  </c15:dlblFieldTable>
                  <c15:showDataLabelsRange val="0"/>
                </c:ext>
                <c:ext xmlns:c16="http://schemas.microsoft.com/office/drawing/2014/chart" uri="{C3380CC4-5D6E-409C-BE32-E72D297353CC}">
                  <c16:uniqueId val="{0000000A-E561-7544-B950-98950A4EBE55}"/>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Utilities_SW!$H$8</c:f>
              <c:numCache>
                <c:formatCode>0%</c:formatCode>
                <c:ptCount val="1"/>
                <c:pt idx="0">
                  <c:v>0.83333333333333337</c:v>
                </c:pt>
              </c:numCache>
            </c:numRef>
          </c:xVal>
          <c:yVal>
            <c:numRef>
              <c:f>Utilities_SW!$F$8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E561-7544-B950-98950A4EBE55}"/>
            </c:ext>
          </c:extLst>
        </c:ser>
        <c:ser>
          <c:idx val="6"/>
          <c:order val="6"/>
          <c:tx>
            <c:strRef>
              <c:f>Utilities_SW!$B$9</c:f>
              <c:strCache>
                <c:ptCount val="1"/>
                <c:pt idx="0">
                  <c:v>Dummy 7</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4.1522309711286086E-2"/>
                  <c:y val="-5.9963921733863536E-2"/>
                </c:manualLayout>
              </c:layout>
              <c:tx>
                <c:strRef>
                  <c:f>Utilities_SW!$B$9</c:f>
                  <c:strCache>
                    <c:ptCount val="1"/>
                    <c:pt idx="0">
                      <c:v>Dummy 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{D355555C-AE0F-C247-8EAB-B7E353F7B599}</c15:txfldGUID>
                      <c15:f>Utilities_SW!$B$9</c15:f>
                      <c15:dlblFieldTableCache>
                        <c:ptCount val="1"/>
                        <c:pt idx="0">
                          <c:v>Dummy 7</c:v>
                        </c:pt>
                      </c15:dlblFieldTableCache>
                    </c15:dlblFTEntry>
                  </c15:dlblFieldTable>
                  <c15:showDataLabelsRange val="0"/>
                </c:ext>
                <c:ext xmlns:c16="http://schemas.microsoft.com/office/drawing/2014/chart" uri="{C3380CC4-5D6E-409C-BE32-E72D297353CC}">
                  <c16:uniqueId val="{0000000C-E561-7544-B950-98950A4EBE55}"/>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Utilities_SW!$H$9</c:f>
              <c:numCache>
                <c:formatCode>0%</c:formatCode>
                <c:ptCount val="1"/>
                <c:pt idx="0">
                  <c:v>0.52631578947368418</c:v>
                </c:pt>
              </c:numCache>
            </c:numRef>
          </c:xVal>
          <c:yVal>
            <c:numRef>
              <c:f>Utilities_SW!$F$9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E561-7544-B950-98950A4EBE55}"/>
            </c:ext>
          </c:extLst>
        </c:ser>
        <c:ser>
          <c:idx val="7"/>
          <c:order val="7"/>
          <c:tx>
            <c:strRef>
              <c:f>Utilities_SW!$B$10</c:f>
              <c:strCache>
                <c:ptCount val="1"/>
                <c:pt idx="0">
                  <c:v>Dummy 8</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xVal>
            <c:numRef>
              <c:f>Utilities_SW!$H$10</c:f>
              <c:numCache>
                <c:formatCode>0%</c:formatCode>
                <c:ptCount val="1"/>
                <c:pt idx="0">
                  <c:v>0.58823529411764708</c:v>
                </c:pt>
              </c:numCache>
            </c:numRef>
          </c:xVal>
          <c:yVal>
            <c:numRef>
              <c:f>Utilities_SW!$F$10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E561-7544-B950-98950A4EBE55}"/>
            </c:ext>
          </c:extLst>
        </c:ser>
        <c:ser>
          <c:idx val="8"/>
          <c:order val="8"/>
          <c:tx>
            <c:strRef>
              <c:f>Utilities_SW!$B$11</c:f>
              <c:strCache>
                <c:ptCount val="1"/>
                <c:pt idx="0">
                  <c:v>Dummy 9</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Utilities_SW!$B$11</c:f>
                  <c:strCache>
                    <c:ptCount val="1"/>
                    <c:pt idx="0">
                      <c:v>Dummy 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{F0F6BD08-6254-5640-87E4-14E78A847F67}</c15:txfldGUID>
                      <c15:f>Utilities_SW!$B$11</c15:f>
                      <c15:dlblFieldTableCache>
                        <c:ptCount val="1"/>
                        <c:pt idx="0">
                          <c:v>Dummy 9</c:v>
                        </c:pt>
                      </c15:dlblFieldTableCache>
                    </c15:dlblFTEntry>
                  </c15:dlblFieldTable>
                  <c15:showDataLabelsRange val="0"/>
                </c:ext>
                <c:ext xmlns:c16="http://schemas.microsoft.com/office/drawing/2014/chart" uri="{C3380CC4-5D6E-409C-BE32-E72D297353CC}">
                  <c16:uniqueId val="{00000010-E561-7544-B950-98950A4EBE55}"/>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Utilities_SW!$H$11</c:f>
              <c:numCache>
                <c:formatCode>0%</c:formatCode>
                <c:ptCount val="1"/>
                <c:pt idx="0">
                  <c:v>0.66666666666666663</c:v>
                </c:pt>
              </c:numCache>
            </c:numRef>
          </c:xVal>
          <c:yVal>
            <c:numRef>
              <c:f>Utilities_SW!$F$11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E561-7544-B950-98950A4EBE55}"/>
            </c:ext>
          </c:extLst>
        </c:ser>
        <c:ser>
          <c:idx val="9"/>
          <c:order val="9"/>
          <c:tx>
            <c:strRef>
              <c:f>Utilities_SW!$B$12</c:f>
              <c:strCache>
                <c:ptCount val="1"/>
                <c:pt idx="0">
                  <c:v>Dummy 10</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Utilities_SW!$B$12</c:f>
                  <c:strCache>
                    <c:ptCount val="1"/>
                    <c:pt idx="0">
                      <c:v>Dummy 10</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{82ED3D78-7223-DD4B-8D75-00CCBC95BEBB}</c15:txfldGUID>
                      <c15:f>Utilities_SW!$B$12</c15:f>
                      <c15:dlblFieldTableCache>
                        <c:ptCount val="1"/>
                        <c:pt idx="0">
                          <c:v>Dummy 10</c:v>
                        </c:pt>
                      </c15:dlblFieldTableCache>
                    </c15:dlblFTEntry>
                  </c15:dlblFieldTable>
                  <c15:showDataLabelsRange val="0"/>
                </c:ext>
                <c:ext xmlns:c16="http://schemas.microsoft.com/office/drawing/2014/chart" uri="{C3380CC4-5D6E-409C-BE32-E72D297353CC}">
                  <c16:uniqueId val="{00000012-E561-7544-B950-98950A4EBE55}"/>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Utilities_SW!$H$12</c:f>
              <c:numCache>
                <c:formatCode>0%</c:formatCode>
                <c:ptCount val="1"/>
                <c:pt idx="0">
                  <c:v>0.76923076923076927</c:v>
                </c:pt>
              </c:numCache>
            </c:numRef>
          </c:xVal>
          <c:yVal>
            <c:numRef>
              <c:f>Utilities_SW!$F$12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E561-7544-B950-98950A4EBE55}"/>
            </c:ext>
          </c:extLst>
        </c:ser>
        <c:ser>
          <c:idx val="10"/>
          <c:order val="10"/>
          <c:tx>
            <c:strRef>
              <c:f>Utilities_SW!$B$13</c:f>
              <c:strCache>
                <c:ptCount val="1"/>
                <c:pt idx="0">
                  <c:v>Dummy 11</c:v>
                </c:pt>
              </c:strCache>
            </c:strRef>
          </c:tx>
          <c:spPr>
            <a:solidFill>
              <a:schemeClr val="accent6"/>
            </a:solidFill>
            <a:ln w="12700">
              <a:solidFill>
                <a:schemeClr val="bg1"/>
              </a:solidFill>
            </a:ln>
            <a:effectLst>
              <a:outerShdw blurRad="50800" dist="38100" dir="2700000" algn="tl" rotWithShape="0">
                <a:prstClr val="black">
                  <a:alpha val="40000"/>
                </a:prstClr>
              </a:outerShdw>
            </a:effectLst>
          </c:spPr>
          <c:invertIfNegative val="0"/>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Utilities_SW!$H$13</c:f>
              <c:numCache>
                <c:formatCode>0%</c:formatCode>
                <c:ptCount val="1"/>
                <c:pt idx="0">
                  <c:v>0.90909090909090895</c:v>
                </c:pt>
              </c:numCache>
            </c:numRef>
          </c:xVal>
          <c:yVal>
            <c:numRef>
              <c:f>Utilities_SW!$F$13</c:f>
              <c:numCache>
                <c:formatCode>0.0%</c:formatCode>
                <c:ptCount val="1"/>
                <c:pt idx="0">
                  <c:v>2.2499999999999999E-2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1-F6D8-6140-829F-D33FEA5DE254}"/>
            </c:ext>
          </c:extLst>
        </c:ser>
        <c:dLbls>
          <c:showLegendKey val="0"/>
          <c:showVal val="0"/>
          <c:showCatName val="0"/>
          <c:showSerName val="0"/>
          <c:showPercent val="0"/>
          <c:showBubbleSize val="0"/>
        </c:dLbls>
        <c:bubbleScale val="20"/>
        <c:showNegBubbles val="0"/>
        <c:axId val="-2135836472"/>
        <c:axId val="-2135839688"/>
      </c:bubbleChart>
      <c:valAx>
        <c:axId val="-2135836472"/>
        <c:scaling>
          <c:orientation val="minMax"/>
          <c:min val="0"/>
        </c:scaling>
        <c:delete val="0"/>
        <c:axPos val="b"/>
        <c:title>
          <c:tx>
            <c:strRef>
              <c:f>Utilities_SW!$H$2</c:f>
              <c:strCache>
                <c:ptCount val="1"/>
                <c:pt idx="0">
                  <c:v>Share of Utilities in Total Software &amp; Cloud Platforms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35839688"/>
        <c:crosses val="autoZero"/>
        <c:crossBetween val="midCat"/>
      </c:valAx>
      <c:valAx>
        <c:axId val="-2135839688"/>
        <c:scaling>
          <c:orientation val="minMax"/>
          <c:min val="0"/>
        </c:scaling>
        <c:delete val="0"/>
        <c:axPos val="l"/>
        <c:title>
          <c:tx>
            <c:strRef>
              <c:f>Utilities_SW!$F$2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3583647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Utilities_ITS!$B$3</c:f>
              <c:strCache>
                <c:ptCount val="1"/>
                <c:pt idx="0">
                  <c:v>Dummy 1</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0.14702707161604806"/>
                  <c:y val="-6.9257103731598917E-3"/>
                </c:manualLayout>
              </c:layout>
              <c:tx>
                <c:strRef>
                  <c:f>Utilities_ITS!$B$3</c:f>
                  <c:strCache>
                    <c:ptCount val="1"/>
                    <c:pt idx="0">
                      <c:v>Dummy 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{C4501FE9-DE92-6546-B796-2405A38FF74E}</c15:txfldGUID>
                      <c15:f>Utilities_ITS!$B$3</c15:f>
                      <c15:dlblFieldTableCache>
                        <c:ptCount val="1"/>
                        <c:pt idx="0">
                          <c:v>Dummy 1</c:v>
                        </c:pt>
                      </c15:dlblFieldTableCache>
                    </c15:dlblFTEntry>
                  </c15:dlblFieldTable>
                  <c15:showDataLabelsRange val="0"/>
                </c:ext>
                <c:ext xmlns:c16="http://schemas.microsoft.com/office/drawing/2014/chart" uri="{C3380CC4-5D6E-409C-BE32-E72D297353CC}">
                  <c16:uniqueId val="{00000000-5BF8-D247-ACA8-11EE5CBC6D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Utilities_ITS!$H$3</c:f>
              <c:numCache>
                <c:formatCode>0%</c:formatCode>
                <c:ptCount val="1"/>
                <c:pt idx="0">
                  <c:v>0.52631578947368418</c:v>
                </c:pt>
              </c:numCache>
            </c:numRef>
          </c:xVal>
          <c:yVal>
            <c:numRef>
              <c:f>Utilities_ITS!$F$3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5BF8-D247-ACA8-11EE5CBC6DB1}"/>
            </c:ext>
          </c:extLst>
        </c:ser>
        <c:ser>
          <c:idx val="1"/>
          <c:order val="1"/>
          <c:tx>
            <c:strRef>
              <c:f>Utilities_ITS!$B$4</c:f>
              <c:strCache>
                <c:ptCount val="1"/>
                <c:pt idx="0">
                  <c:v>Dummy 2</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Utilities_ITS!$B$4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{2F7C4F3B-2866-F14A-9AC9-DBD3C6B96887}</c15:txfldGUID>
                      <c15:f>Utilities_ITS!$B$4</c15:f>
                      <c15:dlblFieldTableCache>
                        <c:ptCount val="1"/>
                        <c:pt idx="0">
                          <c:v>Dummy 2</c:v>
                        </c:pt>
                      </c15:dlblFieldTableCache>
                    </c15:dlblFTEntry>
                  </c15:dlblFieldTable>
                  <c15:showDataLabelsRange val="0"/>
                </c:ext>
                <c:ext xmlns:c16="http://schemas.microsoft.com/office/drawing/2014/chart" uri="{C3380CC4-5D6E-409C-BE32-E72D297353CC}">
                  <c16:uniqueId val="{00000002-5BF8-D247-ACA8-11EE5CBC6D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Utilities_ITS!$H$4</c:f>
              <c:numCache>
                <c:formatCode>0%</c:formatCode>
                <c:ptCount val="1"/>
                <c:pt idx="0">
                  <c:v>0.58823529411764708</c:v>
                </c:pt>
              </c:numCache>
            </c:numRef>
          </c:xVal>
          <c:yVal>
            <c:numRef>
              <c:f>Utilities_ITS!$F$4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5BF8-D247-ACA8-11EE5CBC6DB1}"/>
            </c:ext>
          </c:extLst>
        </c:ser>
        <c:ser>
          <c:idx val="2"/>
          <c:order val="2"/>
          <c:tx>
            <c:strRef>
              <c:f>Utilities_ITS!$B$5</c:f>
              <c:strCache>
                <c:ptCount val="1"/>
                <c:pt idx="0">
                  <c:v>Dummy 3</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Utilities_ITS!$B$5</c:f>
                  <c:strCache>
                    <c:ptCount val="1"/>
                    <c:pt idx="0">
                      <c:v>Dummy 3</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{86B64348-8C1E-A14F-B917-EB2A5CFD825A}</c15:txfldGUID>
                      <c15:f>Utilities_ITS!$B$5</c15:f>
                      <c15:dlblFieldTableCache>
                        <c:ptCount val="1"/>
                        <c:pt idx="0">
                          <c:v>Dummy 3</c:v>
                        </c:pt>
                      </c15:dlblFieldTableCache>
                    </c15:dlblFTEntry>
                  </c15:dlblFieldTable>
                  <c15:showDataLabelsRange val="0"/>
                </c:ext>
                <c:ext xmlns:c16="http://schemas.microsoft.com/office/drawing/2014/chart" uri="{C3380CC4-5D6E-409C-BE32-E72D297353CC}">
                  <c16:uniqueId val="{00000004-5BF8-D247-ACA8-11EE5CBC6DB1}"/>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Utilities_ITS!$H$5</c:f>
              <c:numCache>
                <c:formatCode>0%</c:formatCode>
                <c:ptCount val="1"/>
                <c:pt idx="0">
                  <c:v>0.66666666666666663</c:v>
                </c:pt>
              </c:numCache>
            </c:numRef>
          </c:xVal>
          <c:yVal>
            <c:numRef>
              <c:f>Utilities_ITS!$F$5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5BF8-D247-ACA8-11EE5CBC6DB1}"/>
            </c:ext>
          </c:extLst>
        </c:ser>
        <c:ser>
          <c:idx val="3"/>
          <c:order val="3"/>
          <c:tx>
            <c:strRef>
              <c:f>Utilities_ITS!$B$6</c:f>
              <c:strCache>
                <c:ptCount val="1"/>
                <c:pt idx="0">
                  <c:v>Dummy 4</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xVal>
            <c:numRef>
              <c:f>Utilities_ITS!$H$6</c:f>
              <c:numCache>
                <c:formatCode>0%</c:formatCode>
                <c:ptCount val="1"/>
                <c:pt idx="0">
                  <c:v>0.76923076923076927</c:v>
                </c:pt>
              </c:numCache>
            </c:numRef>
          </c:xVal>
          <c:yVal>
            <c:numRef>
              <c:f>Utilities_ITS!$F$6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5BF8-D247-ACA8-11EE5CBC6DB1}"/>
            </c:ext>
          </c:extLst>
        </c:ser>
        <c:ser>
          <c:idx val="4"/>
          <c:order val="4"/>
          <c:tx>
            <c:strRef>
              <c:f>Utilities_ITS!$B$7</c:f>
              <c:strCache>
                <c:ptCount val="1"/>
                <c:pt idx="0">
                  <c:v>Dummy 5</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0.10575088113985752"/>
                  <c:y val="3.9897032101756387E-2"/>
                </c:manualLayout>
              </c:layout>
              <c:tx>
                <c:strRef>
                  <c:f>Utilities_ITS!$B$7</c:f>
                  <c:strCache>
                    <c:ptCount val="1"/>
                    <c:pt idx="0">
                      <c:v>Dummy 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{CA2AD965-3EA6-3844-B22D-6C7C0223148D}</c15:txfldGUID>
                      <c15:f>Utilities_ITS!$B$7</c15:f>
                      <c15:dlblFieldTableCache>
                        <c:ptCount val="1"/>
                        <c:pt idx="0">
                          <c:v>Dummy 5</c:v>
                        </c:pt>
                      </c15:dlblFieldTableCache>
                    </c15:dlblFTEntry>
                  </c15:dlblFieldTable>
                  <c15:showDataLabelsRange val="0"/>
                </c:ext>
                <c:ext xmlns:c16="http://schemas.microsoft.com/office/drawing/2014/chart" uri="{C3380CC4-5D6E-409C-BE32-E72D297353CC}">
                  <c16:uniqueId val="{00000008-5BF8-D247-ACA8-11EE5CBC6D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Utilities_ITS!$H$7</c:f>
              <c:numCache>
                <c:formatCode>0%</c:formatCode>
                <c:ptCount val="1"/>
                <c:pt idx="0">
                  <c:v>0.90909090909090906</c:v>
                </c:pt>
              </c:numCache>
            </c:numRef>
          </c:xVal>
          <c:yVal>
            <c:numRef>
              <c:f>Utilities_ITS!$F$7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5BF8-D247-ACA8-11EE5CBC6DB1}"/>
            </c:ext>
          </c:extLst>
        </c:ser>
        <c:ser>
          <c:idx val="5"/>
          <c:order val="5"/>
          <c:tx>
            <c:strRef>
              <c:f>Utilities_ITS!$B$8</c:f>
              <c:strCache>
                <c:ptCount val="1"/>
                <c:pt idx="0">
                  <c:v>Dummy 6</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Utilities_ITS!$B$8</c:f>
                  <c:strCache>
                    <c:ptCount val="1"/>
                    <c:pt idx="0">
                      <c:v>Dummy 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{782BFE9F-9514-0544-8E75-85F645262F26}</c15:txfldGUID>
                      <c15:f>Utilities_ITS!$B$8</c15:f>
                      <c15:dlblFieldTableCache>
                        <c:ptCount val="1"/>
                        <c:pt idx="0">
                          <c:v>Dummy 6</c:v>
                        </c:pt>
                      </c15:dlblFieldTableCache>
                    </c15:dlblFTEntry>
                  </c15:dlblFieldTable>
                  <c15:showDataLabelsRange val="0"/>
                </c:ext>
                <c:ext xmlns:c16="http://schemas.microsoft.com/office/drawing/2014/chart" uri="{C3380CC4-5D6E-409C-BE32-E72D297353CC}">
                  <c16:uniqueId val="{0000000A-5BF8-D247-ACA8-11EE5CBC6DB1}"/>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Utilities_ITS!$H$8</c:f>
              <c:numCache>
                <c:formatCode>0%</c:formatCode>
                <c:ptCount val="1"/>
                <c:pt idx="0">
                  <c:v>0.83333333333333337</c:v>
                </c:pt>
              </c:numCache>
            </c:numRef>
          </c:xVal>
          <c:yVal>
            <c:numRef>
              <c:f>Utilities_ITS!$F$8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5BF8-D247-ACA8-11EE5CBC6DB1}"/>
            </c:ext>
          </c:extLst>
        </c:ser>
        <c:ser>
          <c:idx val="6"/>
          <c:order val="6"/>
          <c:tx>
            <c:strRef>
              <c:f>Utilities_ITS!$B$9</c:f>
              <c:strCache>
                <c:ptCount val="1"/>
                <c:pt idx="0">
                  <c:v>Dummy 7</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xVal>
            <c:numRef>
              <c:f>Utilities_ITS!$H$9</c:f>
              <c:numCache>
                <c:formatCode>0%</c:formatCode>
                <c:ptCount val="1"/>
                <c:pt idx="0">
                  <c:v>0.52631578947368418</c:v>
                </c:pt>
              </c:numCache>
            </c:numRef>
          </c:xVal>
          <c:yVal>
            <c:numRef>
              <c:f>Utilities_ITS!$F$9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5BF8-D247-ACA8-11EE5CBC6DB1}"/>
            </c:ext>
          </c:extLst>
        </c:ser>
        <c:ser>
          <c:idx val="7"/>
          <c:order val="7"/>
          <c:tx>
            <c:strRef>
              <c:f>Utilities_ITS!$B$10</c:f>
              <c:strCache>
                <c:ptCount val="1"/>
                <c:pt idx="0">
                  <c:v>Dummy 8</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Utilities_ITS!$B$10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{FCD80C13-4EB7-AE48-95A9-11D58D7AD23B}</c15:txfldGUID>
                      <c15:f>Utilities_ITS!$B$10</c15:f>
                      <c15:dlblFieldTableCache>
                        <c:ptCount val="1"/>
                        <c:pt idx="0">
                          <c:v>Dummy 8</c:v>
                        </c:pt>
                      </c15:dlblFieldTableCache>
                    </c15:dlblFTEntry>
                  </c15:dlblFieldTable>
                  <c15:showDataLabelsRange val="0"/>
                </c:ext>
                <c:ext xmlns:c16="http://schemas.microsoft.com/office/drawing/2014/chart" uri="{C3380CC4-5D6E-409C-BE32-E72D297353CC}">
                  <c16:uniqueId val="{0000000E-5BF8-D247-ACA8-11EE5CBC6DB1}"/>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Utilities_ITS!$H$10</c:f>
              <c:numCache>
                <c:formatCode>0%</c:formatCode>
                <c:ptCount val="1"/>
                <c:pt idx="0">
                  <c:v>0.58823529411764708</c:v>
                </c:pt>
              </c:numCache>
            </c:numRef>
          </c:xVal>
          <c:yVal>
            <c:numRef>
              <c:f>Utilities_ITS!$F$10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5BF8-D247-ACA8-11EE5CBC6DB1}"/>
            </c:ext>
          </c:extLst>
        </c:ser>
        <c:ser>
          <c:idx val="8"/>
          <c:order val="8"/>
          <c:tx>
            <c:strRef>
              <c:f>Utilities_ITS!$B$11</c:f>
              <c:strCache>
                <c:ptCount val="1"/>
                <c:pt idx="0">
                  <c:v>Dummy 9</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dLbls>
            <c:dLbl>
              <c:idx val="0"/>
              <c:tx>
                <c:strRef>
                  <c:f>Utilities_ITS!$B$11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{799F2BA1-1C21-2548-BCC7-19B914CABD51}</c15:txfldGUID>
                      <c15:f>Utilities_ITS!$B$11</c15:f>
                      <c15:dlblFieldTableCache>
                        <c:ptCount val="1"/>
                        <c:pt idx="0">
                          <c:v>Dummy 9</c:v>
                        </c:pt>
                      </c15:dlblFieldTableCache>
                    </c15:dlblFTEntry>
                  </c15:dlblFieldTable>
                  <c15:showDataLabelsRange val="0"/>
                </c:ext>
                <c:ext xmlns:c16="http://schemas.microsoft.com/office/drawing/2014/chart" uri="{C3380CC4-5D6E-409C-BE32-E72D297353CC}">
                  <c16:uniqueId val="{00000010-5BF8-D247-ACA8-11EE5CBC6D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Utilities_ITS!$H$11</c:f>
              <c:numCache>
                <c:formatCode>0%</c:formatCode>
                <c:ptCount val="1"/>
                <c:pt idx="0">
                  <c:v>0.66666666666666663</c:v>
                </c:pt>
              </c:numCache>
            </c:numRef>
          </c:xVal>
          <c:yVal>
            <c:numRef>
              <c:f>Utilities_ITS!$F$11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5BF8-D247-ACA8-11EE5CBC6DB1}"/>
            </c:ext>
          </c:extLst>
        </c:ser>
        <c:ser>
          <c:idx val="9"/>
          <c:order val="9"/>
          <c:tx>
            <c:strRef>
              <c:f>Utilities_ITS!$B$12</c:f>
              <c:strCache>
                <c:ptCount val="1"/>
                <c:pt idx="0">
                  <c:v>Dummy 10</c:v>
                </c:pt>
              </c:strCache>
            </c:strRef>
          </c:tx>
          <c:spPr>
            <a:solidFill>
              <a:srgbClr val="9C2128"/>
            </a:solidFill>
            <a:ln w="6350">
              <a:solidFill>
                <a:schemeClr val="bg1"/>
              </a:solidFill>
            </a:ln>
            <a:effectLst>
              <a:outerShdw blurRad="50800" dist="38100" dir="2700000" algn="tl" rotWithShape="0">
                <a:srgbClr val="000000">
                  <a:alpha val="43000"/>
                </a:srgbClr>
              </a:outerShdw>
            </a:effectLst>
          </c:spPr>
          <c:invertIfNegative val="0"/>
          <c:xVal>
            <c:numRef>
              <c:f>Utilities_ITS!$H$12</c:f>
              <c:numCache>
                <c:formatCode>0%</c:formatCode>
                <c:ptCount val="1"/>
                <c:pt idx="0">
                  <c:v>0.76923076923076927</c:v>
                </c:pt>
              </c:numCache>
            </c:numRef>
          </c:xVal>
          <c:yVal>
            <c:numRef>
              <c:f>Utilities_ITS!$F$12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5BF8-D247-ACA8-11EE5CBC6DB1}"/>
            </c:ext>
          </c:extLst>
        </c:ser>
        <c:dLbls>
          <c:showLegendKey val="0"/>
          <c:showVal val="0"/>
          <c:showCatName val="0"/>
          <c:showSerName val="0"/>
          <c:showPercent val="0"/>
          <c:showBubbleSize val="0"/>
        </c:dLbls>
        <c:bubbleScale val="20"/>
        <c:showNegBubbles val="0"/>
        <c:axId val="-2137089432"/>
        <c:axId val="-2137104520"/>
      </c:bubbleChart>
      <c:valAx>
        <c:axId val="-2137089432"/>
        <c:scaling>
          <c:orientation val="minMax"/>
        </c:scaling>
        <c:delete val="0"/>
        <c:axPos val="b"/>
        <c:title>
          <c:tx>
            <c:strRef>
              <c:f>Utilities_ITS!$H$2</c:f>
              <c:strCache>
                <c:ptCount val="1"/>
                <c:pt idx="0">
                  <c:v>Share of Utilities in Total IT Services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37104520"/>
        <c:crosses val="autoZero"/>
        <c:crossBetween val="midCat"/>
      </c:valAx>
      <c:valAx>
        <c:axId val="-2137104520"/>
        <c:scaling>
          <c:orientation val="minMax"/>
          <c:min val="0"/>
        </c:scaling>
        <c:delete val="0"/>
        <c:axPos val="l"/>
        <c:title>
          <c:tx>
            <c:strRef>
              <c:f>Utilities_ITS!$F$2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3708943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Retail_SW!$B$3</c:f>
              <c:strCache>
                <c:ptCount val="1"/>
                <c:pt idx="0">
                  <c:v>Dummy 1</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7.5413573303337086E-3"/>
                  <c:y val="-3.7026044821320429E-2"/>
                </c:manualLayout>
              </c:layout>
              <c:tx>
                <c:strRef>
                  <c:f>Retail_SW!$B$3</c:f>
                  <c:strCache>
                    <c:ptCount val="1"/>
                    <c:pt idx="0">
                      <c:v>Dummy 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{886DCCCC-EA95-C54D-B48C-36BB2CBF54B7}</c15:txfldGUID>
                      <c15:f>Retail_SW!$B$3</c15:f>
                      <c15:dlblFieldTableCache>
                        <c:ptCount val="1"/>
                        <c:pt idx="0">
                          <c:v>Dummy 1</c:v>
                        </c:pt>
                      </c15:dlblFieldTableCache>
                    </c15:dlblFTEntry>
                  </c15:dlblFieldTable>
                  <c15:showDataLabelsRange val="0"/>
                </c:ext>
                <c:ext xmlns:c16="http://schemas.microsoft.com/office/drawing/2014/chart" uri="{C3380CC4-5D6E-409C-BE32-E72D297353CC}">
                  <c16:uniqueId val="{00000000-74FE-7042-967D-180F558E2C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Retail_SW!$H$3</c:f>
              <c:numCache>
                <c:formatCode>0%</c:formatCode>
                <c:ptCount val="1"/>
                <c:pt idx="0">
                  <c:v>0.52631578947368418</c:v>
                </c:pt>
              </c:numCache>
            </c:numRef>
          </c:xVal>
          <c:yVal>
            <c:numRef>
              <c:f>Retail_SW!$F$3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74FE-7042-967D-180F558E2C99}"/>
            </c:ext>
          </c:extLst>
        </c:ser>
        <c:ser>
          <c:idx val="1"/>
          <c:order val="1"/>
          <c:tx>
            <c:strRef>
              <c:f>Retail_SW!$B$4</c:f>
              <c:strCache>
                <c:ptCount val="1"/>
                <c:pt idx="0">
                  <c:v>Dummy 2</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tx>
                <c:strRef>
                  <c:f>Retail_SW!$B$4</c:f>
                  <c:strCache>
                    <c:ptCount val="1"/>
                    <c:pt idx="0">
                      <c:v>Dummy 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{0B95C1A4-BA65-9244-839D-036DF086E143}</c15:txfldGUID>
                      <c15:f>Retail_SW!$B$4</c15:f>
                      <c15:dlblFieldTableCache>
                        <c:ptCount val="1"/>
                        <c:pt idx="0">
                          <c:v>Dummy 2</c:v>
                        </c:pt>
                      </c15:dlblFieldTableCache>
                    </c15:dlblFTEntry>
                  </c15:dlblFieldTable>
                  <c15:showDataLabelsRange val="0"/>
                </c:ext>
                <c:ext xmlns:c16="http://schemas.microsoft.com/office/drawing/2014/chart" uri="{C3380CC4-5D6E-409C-BE32-E72D297353CC}">
                  <c16:uniqueId val="{00000002-74FE-7042-967D-180F558E2C99}"/>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Retail_SW!$H$4</c:f>
              <c:numCache>
                <c:formatCode>0%</c:formatCode>
                <c:ptCount val="1"/>
                <c:pt idx="0">
                  <c:v>0.58823529411764708</c:v>
                </c:pt>
              </c:numCache>
            </c:numRef>
          </c:xVal>
          <c:yVal>
            <c:numRef>
              <c:f>Retail_SW!$F$4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74FE-7042-967D-180F558E2C99}"/>
            </c:ext>
          </c:extLst>
        </c:ser>
        <c:ser>
          <c:idx val="2"/>
          <c:order val="2"/>
          <c:tx>
            <c:strRef>
              <c:f>Retail_SW!$B$5</c:f>
              <c:strCache>
                <c:ptCount val="1"/>
                <c:pt idx="0">
                  <c:v>Dummy 3</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xVal>
            <c:numRef>
              <c:f>Retail_SW!$H$5</c:f>
              <c:numCache>
                <c:formatCode>0%</c:formatCode>
                <c:ptCount val="1"/>
                <c:pt idx="0">
                  <c:v>0.66666666666666663</c:v>
                </c:pt>
              </c:numCache>
            </c:numRef>
          </c:xVal>
          <c:yVal>
            <c:numRef>
              <c:f>Retail_SW!$F$5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74FE-7042-967D-180F558E2C99}"/>
            </c:ext>
          </c:extLst>
        </c:ser>
        <c:ser>
          <c:idx val="3"/>
          <c:order val="3"/>
          <c:tx>
            <c:strRef>
              <c:f>Retail_SW!$B$6</c:f>
              <c:strCache>
                <c:ptCount val="1"/>
                <c:pt idx="0">
                  <c:v>Dummy 4</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tx>
                <c:strRef>
                  <c:f>Retail_SW!$B$6</c:f>
                  <c:strCache>
                    <c:ptCount val="1"/>
                    <c:pt idx="0">
                      <c:v>Dummy 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{ADD648F4-71AE-824A-ABAA-B11013F74041}</c15:txfldGUID>
                      <c15:f>Retail_SW!$B$6</c15:f>
                      <c15:dlblFieldTableCache>
                        <c:ptCount val="1"/>
                        <c:pt idx="0">
                          <c:v>Dummy 4</c:v>
                        </c:pt>
                      </c15:dlblFieldTableCache>
                    </c15:dlblFTEntry>
                  </c15:dlblFieldTable>
                  <c15:showDataLabelsRange val="0"/>
                </c:ext>
                <c:ext xmlns:c16="http://schemas.microsoft.com/office/drawing/2014/chart" uri="{C3380CC4-5D6E-409C-BE32-E72D297353CC}">
                  <c16:uniqueId val="{00000006-74FE-7042-967D-180F558E2C9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Retail_SW!$H$6</c:f>
              <c:numCache>
                <c:formatCode>0%</c:formatCode>
                <c:ptCount val="1"/>
                <c:pt idx="0">
                  <c:v>0.76923076923076927</c:v>
                </c:pt>
              </c:numCache>
            </c:numRef>
          </c:xVal>
          <c:yVal>
            <c:numRef>
              <c:f>Retail_SW!$F$6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74FE-7042-967D-180F558E2C99}"/>
            </c:ext>
          </c:extLst>
        </c:ser>
        <c:ser>
          <c:idx val="4"/>
          <c:order val="4"/>
          <c:tx>
            <c:strRef>
              <c:f>Retail_SW!$B$7</c:f>
              <c:strCache>
                <c:ptCount val="1"/>
                <c:pt idx="0">
                  <c:v>Dummy 5</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4.5112860892388452E-2"/>
                  <c:y val="-5.9963921733863536E-2"/>
                </c:manualLayout>
              </c:layout>
              <c:tx>
                <c:strRef>
                  <c:f>Retail_SW!$B$7</c:f>
                  <c:strCache>
                    <c:ptCount val="1"/>
                    <c:pt idx="0">
                      <c:v>Dummy 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{DE6E3A3B-1027-DE47-A37A-A40D7EE528AA}</c15:txfldGUID>
                      <c15:f>Retail_SW!$B$7</c15:f>
                      <c15:dlblFieldTableCache>
                        <c:ptCount val="1"/>
                        <c:pt idx="0">
                          <c:v>Dummy 5</c:v>
                        </c:pt>
                      </c15:dlblFieldTableCache>
                    </c15:dlblFTEntry>
                  </c15:dlblFieldTable>
                  <c15:showDataLabelsRange val="0"/>
                </c:ext>
                <c:ext xmlns:c16="http://schemas.microsoft.com/office/drawing/2014/chart" uri="{C3380CC4-5D6E-409C-BE32-E72D297353CC}">
                  <c16:uniqueId val="{00000008-74FE-7042-967D-180F558E2C9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Retail_SW!$H$7</c:f>
              <c:numCache>
                <c:formatCode>0%</c:formatCode>
                <c:ptCount val="1"/>
                <c:pt idx="0">
                  <c:v>0.90909090909090906</c:v>
                </c:pt>
              </c:numCache>
            </c:numRef>
          </c:xVal>
          <c:yVal>
            <c:numRef>
              <c:f>Retail_SW!$F$7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74FE-7042-967D-180F558E2C99}"/>
            </c:ext>
          </c:extLst>
        </c:ser>
        <c:ser>
          <c:idx val="5"/>
          <c:order val="5"/>
          <c:tx>
            <c:strRef>
              <c:f>Retail_SW!$B$8</c:f>
              <c:strCache>
                <c:ptCount val="1"/>
                <c:pt idx="0">
                  <c:v>Dummy 6</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tx>
                <c:strRef>
                  <c:f>Retail_SW!$B$8</c:f>
                  <c:strCache>
                    <c:ptCount val="1"/>
                    <c:pt idx="0">
                      <c:v>Dummy 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{8BE61148-2184-F143-A956-42DF9E5EB221}</c15:txfldGUID>
                      <c15:f>Retail_SW!$B$8</c15:f>
                      <c15:dlblFieldTableCache>
                        <c:ptCount val="1"/>
                        <c:pt idx="0">
                          <c:v>Dummy 6</c:v>
                        </c:pt>
                      </c15:dlblFieldTableCache>
                    </c15:dlblFTEntry>
                  </c15:dlblFieldTable>
                  <c15:showDataLabelsRange val="0"/>
                </c:ext>
                <c:ext xmlns:c16="http://schemas.microsoft.com/office/drawing/2014/chart" uri="{C3380CC4-5D6E-409C-BE32-E72D297353CC}">
                  <c16:uniqueId val="{0000000A-74FE-7042-967D-180F558E2C99}"/>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Retail_SW!$H$8</c:f>
              <c:numCache>
                <c:formatCode>0%</c:formatCode>
                <c:ptCount val="1"/>
                <c:pt idx="0">
                  <c:v>0.83333333333333337</c:v>
                </c:pt>
              </c:numCache>
            </c:numRef>
          </c:xVal>
          <c:yVal>
            <c:numRef>
              <c:f>Retail_SW!$F$8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74FE-7042-967D-180F558E2C99}"/>
            </c:ext>
          </c:extLst>
        </c:ser>
        <c:ser>
          <c:idx val="6"/>
          <c:order val="6"/>
          <c:tx>
            <c:strRef>
              <c:f>Retail_SW!$B$9</c:f>
              <c:strCache>
                <c:ptCount val="1"/>
                <c:pt idx="0">
                  <c:v>Dummy 7</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0.11542557180352456"/>
                  <c:y val="-5.3511705685618791E-2"/>
                </c:manualLayout>
              </c:layout>
              <c:tx>
                <c:strRef>
                  <c:f>Retail_SW!$B$9</c:f>
                  <c:strCache>
                    <c:ptCount val="1"/>
                    <c:pt idx="0">
                      <c:v>Dummy 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{61E4C176-8088-3544-9716-EEE09B181006}</c15:txfldGUID>
                      <c15:f>Retail_SW!$B$9</c15:f>
                      <c15:dlblFieldTableCache>
                        <c:ptCount val="1"/>
                        <c:pt idx="0">
                          <c:v>Dummy 7</c:v>
                        </c:pt>
                      </c15:dlblFieldTableCache>
                    </c15:dlblFTEntry>
                  </c15:dlblFieldTable>
                  <c15:showDataLabelsRange val="0"/>
                </c:ext>
                <c:ext xmlns:c16="http://schemas.microsoft.com/office/drawing/2014/chart" uri="{C3380CC4-5D6E-409C-BE32-E72D297353CC}">
                  <c16:uniqueId val="{0000000C-74FE-7042-967D-180F558E2C99}"/>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Retail_SW!$H$9</c:f>
              <c:numCache>
                <c:formatCode>0%</c:formatCode>
                <c:ptCount val="1"/>
                <c:pt idx="0">
                  <c:v>0.52631578947368418</c:v>
                </c:pt>
              </c:numCache>
            </c:numRef>
          </c:xVal>
          <c:yVal>
            <c:numRef>
              <c:f>Retail_SW!$F$9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74FE-7042-967D-180F558E2C99}"/>
            </c:ext>
          </c:extLst>
        </c:ser>
        <c:ser>
          <c:idx val="7"/>
          <c:order val="7"/>
          <c:tx>
            <c:strRef>
              <c:f>Retail_SW!$B$10</c:f>
              <c:strCache>
                <c:ptCount val="1"/>
                <c:pt idx="0">
                  <c:v>Dummy 8</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tx>
                <c:strRef>
                  <c:f>Retail_SW!$B$10</c:f>
                  <c:strCache>
                    <c:ptCount val="1"/>
                    <c:pt idx="0">
                      <c:v>Dummy 8</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{23F837E8-A32E-724F-AF5A-B1B87EF864A1}</c15:txfldGUID>
                      <c15:f>Retail_SW!$B$10</c15:f>
                      <c15:dlblFieldTableCache>
                        <c:ptCount val="1"/>
                        <c:pt idx="0">
                          <c:v>Dummy 8</c:v>
                        </c:pt>
                      </c15:dlblFieldTableCache>
                    </c15:dlblFTEntry>
                  </c15:dlblFieldTable>
                  <c15:showDataLabelsRange val="0"/>
                </c:ext>
                <c:ext xmlns:c16="http://schemas.microsoft.com/office/drawing/2014/chart" uri="{C3380CC4-5D6E-409C-BE32-E72D297353CC}">
                  <c16:uniqueId val="{0000000E-74FE-7042-967D-180F558E2C99}"/>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Retail_SW!$H$10</c:f>
              <c:numCache>
                <c:formatCode>0%</c:formatCode>
                <c:ptCount val="1"/>
                <c:pt idx="0">
                  <c:v>0.58823529411764708</c:v>
                </c:pt>
              </c:numCache>
            </c:numRef>
          </c:xVal>
          <c:yVal>
            <c:numRef>
              <c:f>Retail_SW!$F$10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74FE-7042-967D-180F558E2C99}"/>
            </c:ext>
          </c:extLst>
        </c:ser>
        <c:ser>
          <c:idx val="8"/>
          <c:order val="8"/>
          <c:tx>
            <c:strRef>
              <c:f>Retail_SW!$B$11</c:f>
              <c:strCache>
                <c:ptCount val="1"/>
                <c:pt idx="0">
                  <c:v>Dummy 9</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3.0204724409448468E-3"/>
                  <c:y val="6.4522160482448059E-3"/>
                </c:manualLayout>
              </c:layout>
              <c:tx>
                <c:strRef>
                  <c:f>Retail_SW!$B$11</c:f>
                  <c:strCache>
                    <c:ptCount val="1"/>
                    <c:pt idx="0">
                      <c:v>Dummy 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{23C7C0CD-9CBF-1745-93A9-AE55DDBDDF9E}</c15:txfldGUID>
                      <c15:f>Retail_SW!$B$11</c15:f>
                      <c15:dlblFieldTableCache>
                        <c:ptCount val="1"/>
                        <c:pt idx="0">
                          <c:v>Dummy 9</c:v>
                        </c:pt>
                      </c15:dlblFieldTableCache>
                    </c15:dlblFTEntry>
                  </c15:dlblFieldTable>
                  <c15:showDataLabelsRange val="0"/>
                </c:ext>
                <c:ext xmlns:c16="http://schemas.microsoft.com/office/drawing/2014/chart" uri="{C3380CC4-5D6E-409C-BE32-E72D297353CC}">
                  <c16:uniqueId val="{00000010-74FE-7042-967D-180F558E2C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Retail_SW!$H$11</c:f>
              <c:numCache>
                <c:formatCode>0%</c:formatCode>
                <c:ptCount val="1"/>
                <c:pt idx="0">
                  <c:v>0.66666666666666663</c:v>
                </c:pt>
              </c:numCache>
            </c:numRef>
          </c:xVal>
          <c:yVal>
            <c:numRef>
              <c:f>Retail_SW!$F$11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74FE-7042-967D-180F558E2C99}"/>
            </c:ext>
          </c:extLst>
        </c:ser>
        <c:ser>
          <c:idx val="9"/>
          <c:order val="9"/>
          <c:tx>
            <c:strRef>
              <c:f>Retail_SW!$B$12</c:f>
              <c:strCache>
                <c:ptCount val="1"/>
                <c:pt idx="0">
                  <c:v>Dummy 10</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tx>
                <c:strRef>
                  <c:f>Retail_SW!$B$12</c:f>
                  <c:strCache>
                    <c:ptCount val="1"/>
                    <c:pt idx="0">
                      <c:v>Dummy 10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{C9704FFA-1B02-7248-88B5-798AA476C7E9}</c15:txfldGUID>
                      <c15:f>Retail_SW!$B$12</c15:f>
                      <c15:dlblFieldTableCache>
                        <c:ptCount val="1"/>
                        <c:pt idx="0">
                          <c:v>Dummy 10</c:v>
                        </c:pt>
                      </c15:dlblFieldTableCache>
                    </c15:dlblFTEntry>
                  </c15:dlblFieldTable>
                  <c15:showDataLabelsRange val="0"/>
                </c:ext>
                <c:ext xmlns:c16="http://schemas.microsoft.com/office/drawing/2014/chart" uri="{C3380CC4-5D6E-409C-BE32-E72D297353CC}">
                  <c16:uniqueId val="{00000012-74FE-7042-967D-180F558E2C9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Retail_SW!$H$12</c:f>
              <c:numCache>
                <c:formatCode>0%</c:formatCode>
                <c:ptCount val="1"/>
                <c:pt idx="0">
                  <c:v>0.76923076923076927</c:v>
                </c:pt>
              </c:numCache>
            </c:numRef>
          </c:xVal>
          <c:yVal>
            <c:numRef>
              <c:f>Retail_SW!$F$12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74FE-7042-967D-180F558E2C99}"/>
            </c:ext>
          </c:extLst>
        </c:ser>
        <c:dLbls>
          <c:showLegendKey val="0"/>
          <c:showVal val="0"/>
          <c:showCatName val="0"/>
          <c:showSerName val="0"/>
          <c:showPercent val="0"/>
          <c:showBubbleSize val="0"/>
        </c:dLbls>
        <c:bubbleScale val="20"/>
        <c:showNegBubbles val="0"/>
        <c:axId val="-2137397992"/>
        <c:axId val="-2137407448"/>
      </c:bubbleChart>
      <c:valAx>
        <c:axId val="-2137397992"/>
        <c:scaling>
          <c:orientation val="minMax"/>
          <c:min val="0"/>
        </c:scaling>
        <c:delete val="0"/>
        <c:axPos val="b"/>
        <c:title>
          <c:tx>
            <c:strRef>
              <c:f>Retail_SW!$H$2</c:f>
              <c:strCache>
                <c:ptCount val="1"/>
                <c:pt idx="0">
                  <c:v>Share of Retail &amp; Wholesale in Total Software &amp; Cloud Platforms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37407448"/>
        <c:crosses val="autoZero"/>
        <c:crossBetween val="midCat"/>
      </c:valAx>
      <c:valAx>
        <c:axId val="-2137407448"/>
        <c:scaling>
          <c:orientation val="minMax"/>
          <c:min val="0"/>
        </c:scaling>
        <c:delete val="0"/>
        <c:axPos val="l"/>
        <c:title>
          <c:tx>
            <c:strRef>
              <c:f>Retail_SW!$F$2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3739799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Retail_ITS!$B$3</c:f>
              <c:strCache>
                <c:ptCount val="1"/>
                <c:pt idx="0">
                  <c:v>Dummy 1</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tx>
                <c:strRef>
                  <c:f>Retail_ITS!$B$3</c:f>
                  <c:strCache>
                    <c:ptCount val="1"/>
                    <c:pt idx="0">
                      <c:v>Dummy 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{8DDE4F3A-0557-304C-8FB3-BFF388A909C2}</c15:txfldGUID>
                      <c15:f>Retail_ITS!$B$3</c15:f>
                      <c15:dlblFieldTableCache>
                        <c:ptCount val="1"/>
                        <c:pt idx="0">
                          <c:v>Dummy 1</c:v>
                        </c:pt>
                      </c15:dlblFieldTableCache>
                    </c15:dlblFTEntry>
                  </c15:dlblFieldTable>
                  <c15:showDataLabelsRange val="0"/>
                </c:ext>
                <c:ext xmlns:c16="http://schemas.microsoft.com/office/drawing/2014/chart" uri="{C3380CC4-5D6E-409C-BE32-E72D297353CC}">
                  <c16:uniqueId val="{00000000-FA3C-044A-991A-8A9261F4627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Retail_ITS!$H$3</c:f>
              <c:numCache>
                <c:formatCode>0%</c:formatCode>
                <c:ptCount val="1"/>
                <c:pt idx="0">
                  <c:v>0.52631578947368418</c:v>
                </c:pt>
              </c:numCache>
            </c:numRef>
          </c:xVal>
          <c:yVal>
            <c:numRef>
              <c:f>Retail_ITS!$F$3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FA3C-044A-991A-8A9261F4627B}"/>
            </c:ext>
          </c:extLst>
        </c:ser>
        <c:ser>
          <c:idx val="1"/>
          <c:order val="1"/>
          <c:tx>
            <c:strRef>
              <c:f>Retail_ITS!$B$4</c:f>
              <c:strCache>
                <c:ptCount val="1"/>
                <c:pt idx="0">
                  <c:v>Dummy 2</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xVal>
            <c:numRef>
              <c:f>Retail_ITS!$H$4</c:f>
              <c:numCache>
                <c:formatCode>0%</c:formatCode>
                <c:ptCount val="1"/>
                <c:pt idx="0">
                  <c:v>0.58823529411764708</c:v>
                </c:pt>
              </c:numCache>
            </c:numRef>
          </c:xVal>
          <c:yVal>
            <c:numRef>
              <c:f>Retail_ITS!$F$4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FA3C-044A-991A-8A9261F4627B}"/>
            </c:ext>
          </c:extLst>
        </c:ser>
        <c:ser>
          <c:idx val="2"/>
          <c:order val="2"/>
          <c:tx>
            <c:strRef>
              <c:f>Retail_ITS!$B$5</c:f>
              <c:strCache>
                <c:ptCount val="1"/>
                <c:pt idx="0">
                  <c:v>Dummy 3</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xVal>
            <c:numRef>
              <c:f>Retail_ITS!$H$5</c:f>
              <c:numCache>
                <c:formatCode>0%</c:formatCode>
                <c:ptCount val="1"/>
                <c:pt idx="0">
                  <c:v>0.66666666666666663</c:v>
                </c:pt>
              </c:numCache>
            </c:numRef>
          </c:xVal>
          <c:yVal>
            <c:numRef>
              <c:f>Retail_ITS!$F$5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FA3C-044A-991A-8A9261F4627B}"/>
            </c:ext>
          </c:extLst>
        </c:ser>
        <c:ser>
          <c:idx val="3"/>
          <c:order val="3"/>
          <c:tx>
            <c:strRef>
              <c:f>Retail_ITS!$B$6</c:f>
              <c:strCache>
                <c:ptCount val="1"/>
                <c:pt idx="0">
                  <c:v>Dummy 4</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tx>
                <c:strRef>
                  <c:f>Retail_ITS!$B$6</c:f>
                  <c:strCache>
                    <c:ptCount val="1"/>
                    <c:pt idx="0">
                      <c:v>Dummy 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{BC48A0C4-2BA0-4D47-9328-C09D5D59218D}</c15:txfldGUID>
                      <c15:f>Retail_ITS!$B$6</c15:f>
                      <c15:dlblFieldTableCache>
                        <c:ptCount val="1"/>
                        <c:pt idx="0">
                          <c:v>Dummy 4</c:v>
                        </c:pt>
                      </c15:dlblFieldTableCache>
                    </c15:dlblFTEntry>
                  </c15:dlblFieldTable>
                  <c15:showDataLabelsRange val="0"/>
                </c:ext>
                <c:ext xmlns:c16="http://schemas.microsoft.com/office/drawing/2014/chart" uri="{C3380CC4-5D6E-409C-BE32-E72D297353CC}">
                  <c16:uniqueId val="{00000006-FA3C-044A-991A-8A9261F4627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Retail_ITS!$H$6</c:f>
              <c:numCache>
                <c:formatCode>0%</c:formatCode>
                <c:ptCount val="1"/>
                <c:pt idx="0">
                  <c:v>0.76923076923076927</c:v>
                </c:pt>
              </c:numCache>
            </c:numRef>
          </c:xVal>
          <c:yVal>
            <c:numRef>
              <c:f>Retail_ITS!$F$6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FA3C-044A-991A-8A9261F4627B}"/>
            </c:ext>
          </c:extLst>
        </c:ser>
        <c:ser>
          <c:idx val="4"/>
          <c:order val="4"/>
          <c:tx>
            <c:strRef>
              <c:f>Retail_ITS!$B$7</c:f>
              <c:strCache>
                <c:ptCount val="1"/>
                <c:pt idx="0">
                  <c:v>Dummy 5</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7.2741357330333725E-2"/>
                  <c:y val="-4.3715008032022787E-2"/>
                </c:manualLayout>
              </c:layout>
              <c:tx>
                <c:strRef>
                  <c:f>Retail_ITS!$B$7</c:f>
                  <c:strCache>
                    <c:ptCount val="1"/>
                    <c:pt idx="0">
                      <c:v>Dummy 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{D9A5AEA9-B13A-F342-AFFD-6F28BE37F422}</c15:txfldGUID>
                      <c15:f>Retail_ITS!$B$7</c15:f>
                      <c15:dlblFieldTableCache>
                        <c:ptCount val="1"/>
                        <c:pt idx="0">
                          <c:v>Dummy 5</c:v>
                        </c:pt>
                      </c15:dlblFieldTableCache>
                    </c15:dlblFTEntry>
                  </c15:dlblFieldTable>
                  <c15:showDataLabelsRange val="0"/>
                </c:ext>
                <c:ext xmlns:c16="http://schemas.microsoft.com/office/drawing/2014/chart" uri="{C3380CC4-5D6E-409C-BE32-E72D297353CC}">
                  <c16:uniqueId val="{00000008-FA3C-044A-991A-8A9261F462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Retail_ITS!$H$7</c:f>
              <c:numCache>
                <c:formatCode>0%</c:formatCode>
                <c:ptCount val="1"/>
                <c:pt idx="0">
                  <c:v>0.90909090909090906</c:v>
                </c:pt>
              </c:numCache>
            </c:numRef>
          </c:xVal>
          <c:yVal>
            <c:numRef>
              <c:f>Retail_ITS!$F$7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FA3C-044A-991A-8A9261F4627B}"/>
            </c:ext>
          </c:extLst>
        </c:ser>
        <c:ser>
          <c:idx val="5"/>
          <c:order val="5"/>
          <c:tx>
            <c:strRef>
              <c:f>Retail_ITS!$B$8</c:f>
              <c:strCache>
                <c:ptCount val="1"/>
                <c:pt idx="0">
                  <c:v>Dummy 6</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6.0746906636670412E-3"/>
                  <c:y val="-2.030363679456456E-2"/>
                </c:manualLayout>
              </c:layout>
              <c:tx>
                <c:strRef>
                  <c:f>Retail_ITS!$B$8</c:f>
                  <c:strCache>
                    <c:ptCount val="1"/>
                    <c:pt idx="0">
                      <c:v>Dummy 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{04BCE960-606D-8D43-B0F2-41243699A83E}</c15:txfldGUID>
                      <c15:f>Retail_ITS!$B$8</c15:f>
                      <c15:dlblFieldTableCache>
                        <c:ptCount val="1"/>
                        <c:pt idx="0">
                          <c:v>Dummy 6</c:v>
                        </c:pt>
                      </c15:dlblFieldTableCache>
                    </c15:dlblFTEntry>
                  </c15:dlblFieldTable>
                  <c15:showDataLabelsRange val="0"/>
                </c:ext>
                <c:ext xmlns:c16="http://schemas.microsoft.com/office/drawing/2014/chart" uri="{C3380CC4-5D6E-409C-BE32-E72D297353CC}">
                  <c16:uniqueId val="{0000000A-FA3C-044A-991A-8A9261F462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Retail_ITS!$H$8</c:f>
              <c:numCache>
                <c:formatCode>0%</c:formatCode>
                <c:ptCount val="1"/>
                <c:pt idx="0">
                  <c:v>0.83333333333333337</c:v>
                </c:pt>
              </c:numCache>
            </c:numRef>
          </c:xVal>
          <c:yVal>
            <c:numRef>
              <c:f>Retail_ITS!$F$8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FA3C-044A-991A-8A9261F4627B}"/>
            </c:ext>
          </c:extLst>
        </c:ser>
        <c:ser>
          <c:idx val="6"/>
          <c:order val="6"/>
          <c:tx>
            <c:strRef>
              <c:f>Retail_ITS!$B$9</c:f>
              <c:strCache>
                <c:ptCount val="1"/>
                <c:pt idx="0">
                  <c:v>Dummy 7</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xVal>
            <c:numRef>
              <c:f>Retail_ITS!$H$9</c:f>
              <c:numCache>
                <c:formatCode>0%</c:formatCode>
                <c:ptCount val="1"/>
                <c:pt idx="0">
                  <c:v>0.52631578947368418</c:v>
                </c:pt>
              </c:numCache>
            </c:numRef>
          </c:xVal>
          <c:yVal>
            <c:numRef>
              <c:f>Retail_ITS!$F$9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FA3C-044A-991A-8A9261F4627B}"/>
            </c:ext>
          </c:extLst>
        </c:ser>
        <c:ser>
          <c:idx val="7"/>
          <c:order val="7"/>
          <c:tx>
            <c:strRef>
              <c:f>Retail_ITS!$B$10</c:f>
              <c:strCache>
                <c:ptCount val="1"/>
                <c:pt idx="0">
                  <c:v>Dummy 8</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xVal>
            <c:numRef>
              <c:f>Retail_ITS!$H$10</c:f>
              <c:numCache>
                <c:formatCode>0%</c:formatCode>
                <c:ptCount val="1"/>
                <c:pt idx="0">
                  <c:v>0.58823529411764708</c:v>
                </c:pt>
              </c:numCache>
            </c:numRef>
          </c:xVal>
          <c:yVal>
            <c:numRef>
              <c:f>Retail_ITS!$F$10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FA3C-044A-991A-8A9261F4627B}"/>
            </c:ext>
          </c:extLst>
        </c:ser>
        <c:ser>
          <c:idx val="8"/>
          <c:order val="8"/>
          <c:tx>
            <c:strRef>
              <c:f>Retail_ITS!$B$11</c:f>
              <c:strCache>
                <c:ptCount val="1"/>
                <c:pt idx="0">
                  <c:v>Dummy 9</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tx>
                <c:strRef>
                  <c:f>Retail_ITS!$B$11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{D27EE352-0B87-9C4D-9297-E88448A617F2}</c15:txfldGUID>
                      <c15:f>Retail_ITS!$B$11</c15:f>
                      <c15:dlblFieldTableCache>
                        <c:ptCount val="1"/>
                        <c:pt idx="0">
                          <c:v>Dummy 9</c:v>
                        </c:pt>
                      </c15:dlblFieldTableCache>
                    </c15:dlblFTEntry>
                  </c15:dlblFieldTable>
                  <c15:showDataLabelsRange val="0"/>
                </c:ext>
                <c:ext xmlns:c16="http://schemas.microsoft.com/office/drawing/2014/chart" uri="{C3380CC4-5D6E-409C-BE32-E72D297353CC}">
                  <c16:uniqueId val="{00000010-FA3C-044A-991A-8A9261F462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Retail_ITS!$H$11</c:f>
              <c:numCache>
                <c:formatCode>0%</c:formatCode>
                <c:ptCount val="1"/>
                <c:pt idx="0">
                  <c:v>0.66666666666666663</c:v>
                </c:pt>
              </c:numCache>
            </c:numRef>
          </c:xVal>
          <c:yVal>
            <c:numRef>
              <c:f>Retail_ITS!$F$11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FA3C-044A-991A-8A9261F4627B}"/>
            </c:ext>
          </c:extLst>
        </c:ser>
        <c:ser>
          <c:idx val="9"/>
          <c:order val="9"/>
          <c:tx>
            <c:strRef>
              <c:f>Retail_ITS!$B$12</c:f>
              <c:strCache>
                <c:ptCount val="1"/>
                <c:pt idx="0">
                  <c:v>Dummy 10</c:v>
                </c:pt>
              </c:strCache>
            </c:strRef>
          </c:tx>
          <c:spPr>
            <a:solidFill>
              <a:srgbClr val="85AB8D"/>
            </a:solidFill>
            <a:ln w="6350">
              <a:solidFill>
                <a:schemeClr val="bg1"/>
              </a:solidFill>
            </a:ln>
            <a:effectLst>
              <a:outerShdw blurRad="50800" dist="38100" dir="2700000" algn="tl" rotWithShape="0">
                <a:srgbClr val="000000">
                  <a:alpha val="43000"/>
                </a:srgbClr>
              </a:outerShdw>
            </a:effectLst>
          </c:spPr>
          <c:invertIfNegative val="0"/>
          <c:dLbls>
            <c:dLbl>
              <c:idx val="0"/>
              <c:tx>
                <c:strRef>
                  <c:f>Retail_ITS!$B$12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{AC2E309D-A6A7-214F-8B33-6CC8FB0F8A62}</c15:txfldGUID>
                      <c15:f>Retail_ITS!$B$12</c15:f>
                      <c15:dlblFieldTableCache>
                        <c:ptCount val="1"/>
                        <c:pt idx="0">
                          <c:v>Dummy 10</c:v>
                        </c:pt>
                      </c15:dlblFieldTableCache>
                    </c15:dlblFTEntry>
                  </c15:dlblFieldTable>
                  <c15:showDataLabelsRange val="0"/>
                </c:ext>
                <c:ext xmlns:c16="http://schemas.microsoft.com/office/drawing/2014/chart" uri="{C3380CC4-5D6E-409C-BE32-E72D297353CC}">
                  <c16:uniqueId val="{00000012-FA3C-044A-991A-8A9261F462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Retail_ITS!$H$12</c:f>
              <c:numCache>
                <c:formatCode>0%</c:formatCode>
                <c:ptCount val="1"/>
                <c:pt idx="0">
                  <c:v>0.76923076923076927</c:v>
                </c:pt>
              </c:numCache>
            </c:numRef>
          </c:xVal>
          <c:yVal>
            <c:numRef>
              <c:f>Retail_ITS!$F$12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FA3C-044A-991A-8A9261F4627B}"/>
            </c:ext>
          </c:extLst>
        </c:ser>
        <c:dLbls>
          <c:showLegendKey val="0"/>
          <c:showVal val="0"/>
          <c:showCatName val="0"/>
          <c:showSerName val="0"/>
          <c:showPercent val="0"/>
          <c:showBubbleSize val="0"/>
        </c:dLbls>
        <c:bubbleScale val="20"/>
        <c:showNegBubbles val="0"/>
        <c:axId val="-2137608504"/>
        <c:axId val="-2137602904"/>
      </c:bubbleChart>
      <c:valAx>
        <c:axId val="-2137608504"/>
        <c:scaling>
          <c:orientation val="minMax"/>
          <c:min val="0"/>
        </c:scaling>
        <c:delete val="0"/>
        <c:axPos val="b"/>
        <c:title>
          <c:tx>
            <c:strRef>
              <c:f>Retail_ITS!$H$2</c:f>
              <c:strCache>
                <c:ptCount val="1"/>
                <c:pt idx="0">
                  <c:v>Share of Retail &amp; Wholesale in Total IT Services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37602904"/>
        <c:crosses val="autoZero"/>
        <c:crossBetween val="midCat"/>
      </c:valAx>
      <c:valAx>
        <c:axId val="-2137602904"/>
        <c:scaling>
          <c:orientation val="minMax"/>
          <c:min val="0"/>
        </c:scaling>
        <c:delete val="0"/>
        <c:axPos val="l"/>
        <c:title>
          <c:tx>
            <c:strRef>
              <c:f>Retail_ITS!$F$2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37608504"/>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Services_SW!$B$3</c:f>
              <c:strCache>
                <c:ptCount val="1"/>
                <c:pt idx="0">
                  <c:v>Dummy 1</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Services_SW!$B$3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{0DA30514-1F04-6D45-BC69-573E9CB69340}</c15:txfldGUID>
                      <c15:f>Services_SW!$B$3</c15:f>
                      <c15:dlblFieldTableCache>
                        <c:ptCount val="1"/>
                        <c:pt idx="0">
                          <c:v>Dummy 1</c:v>
                        </c:pt>
                      </c15:dlblFieldTableCache>
                    </c15:dlblFTEntry>
                  </c15:dlblFieldTable>
                  <c15:showDataLabelsRange val="0"/>
                </c:ext>
                <c:ext xmlns:c16="http://schemas.microsoft.com/office/drawing/2014/chart" uri="{C3380CC4-5D6E-409C-BE32-E72D297353CC}">
                  <c16:uniqueId val="{00000000-7B3E-104F-AD2C-53CE3EFE5E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Services_SW!$H$3</c:f>
              <c:numCache>
                <c:formatCode>0%</c:formatCode>
                <c:ptCount val="1"/>
                <c:pt idx="0">
                  <c:v>0.52631578947368418</c:v>
                </c:pt>
              </c:numCache>
            </c:numRef>
          </c:xVal>
          <c:yVal>
            <c:numRef>
              <c:f>Services_SW!$F$3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7B3E-104F-AD2C-53CE3EFE5E45}"/>
            </c:ext>
          </c:extLst>
        </c:ser>
        <c:ser>
          <c:idx val="1"/>
          <c:order val="1"/>
          <c:tx>
            <c:strRef>
              <c:f>Services_SW!$B$4</c:f>
              <c:strCache>
                <c:ptCount val="1"/>
                <c:pt idx="0">
                  <c:v>Dummy 2</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Services_SW!$B$4</c:f>
                  <c:strCache>
                    <c:ptCount val="1"/>
                    <c:pt idx="0">
                      <c:v>Dummy 2</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{0C9D8A1B-5075-8249-B746-318DDDE8DA12}</c15:txfldGUID>
                      <c15:f>Services_SW!$B$4</c15:f>
                      <c15:dlblFieldTableCache>
                        <c:ptCount val="1"/>
                        <c:pt idx="0">
                          <c:v>Dummy 2</c:v>
                        </c:pt>
                      </c15:dlblFieldTableCache>
                    </c15:dlblFTEntry>
                  </c15:dlblFieldTable>
                  <c15:showDataLabelsRange val="0"/>
                </c:ext>
                <c:ext xmlns:c16="http://schemas.microsoft.com/office/drawing/2014/chart" uri="{C3380CC4-5D6E-409C-BE32-E72D297353CC}">
                  <c16:uniqueId val="{00000002-7B3E-104F-AD2C-53CE3EFE5E45}"/>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Services_SW!$H$4</c:f>
              <c:numCache>
                <c:formatCode>0%</c:formatCode>
                <c:ptCount val="1"/>
                <c:pt idx="0">
                  <c:v>0.58823529411764708</c:v>
                </c:pt>
              </c:numCache>
            </c:numRef>
          </c:xVal>
          <c:yVal>
            <c:numRef>
              <c:f>Services_SW!$F$4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7B3E-104F-AD2C-53CE3EFE5E45}"/>
            </c:ext>
          </c:extLst>
        </c:ser>
        <c:ser>
          <c:idx val="2"/>
          <c:order val="2"/>
          <c:tx>
            <c:strRef>
              <c:f>Services_SW!$B$5</c:f>
              <c:strCache>
                <c:ptCount val="1"/>
                <c:pt idx="0">
                  <c:v>Dummy 3</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Services_SW!$B$5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{5DDC8066-7AEC-B14D-B05C-2B6E63F4E71B}</c15:txfldGUID>
                      <c15:f>Services_SW!$B$5</c15:f>
                      <c15:dlblFieldTableCache>
                        <c:ptCount val="1"/>
                        <c:pt idx="0">
                          <c:v>Dummy 3</c:v>
                        </c:pt>
                      </c15:dlblFieldTableCache>
                    </c15:dlblFTEntry>
                  </c15:dlblFieldTable>
                  <c15:showDataLabelsRange val="0"/>
                </c:ext>
                <c:ext xmlns:c16="http://schemas.microsoft.com/office/drawing/2014/chart" uri="{C3380CC4-5D6E-409C-BE32-E72D297353CC}">
                  <c16:uniqueId val="{00000004-7B3E-104F-AD2C-53CE3EFE5E45}"/>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Services_SW!$H$5</c:f>
              <c:numCache>
                <c:formatCode>0%</c:formatCode>
                <c:ptCount val="1"/>
                <c:pt idx="0">
                  <c:v>0.66666666666666663</c:v>
                </c:pt>
              </c:numCache>
            </c:numRef>
          </c:xVal>
          <c:yVal>
            <c:numRef>
              <c:f>Services_SW!$F$5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7B3E-104F-AD2C-53CE3EFE5E45}"/>
            </c:ext>
          </c:extLst>
        </c:ser>
        <c:ser>
          <c:idx val="3"/>
          <c:order val="3"/>
          <c:tx>
            <c:strRef>
              <c:f>Services_SW!$B$6</c:f>
              <c:strCache>
                <c:ptCount val="1"/>
                <c:pt idx="0">
                  <c:v>Dummy 4</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5.7931908511436071E-2"/>
                  <c:y val="-6.3781897664129894E-2"/>
                </c:manualLayout>
              </c:layout>
              <c:tx>
                <c:strRef>
                  <c:f>Services_SW!$B$6</c:f>
                  <c:strCache>
                    <c:ptCount val="1"/>
                    <c:pt idx="0">
                      <c:v>Dummy 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{AC1671D7-C889-6942-98AD-799305C2262D}</c15:txfldGUID>
                      <c15:f>Services_SW!$B$6</c15:f>
                      <c15:dlblFieldTableCache>
                        <c:ptCount val="1"/>
                        <c:pt idx="0">
                          <c:v>Dummy 4</c:v>
                        </c:pt>
                      </c15:dlblFieldTableCache>
                    </c15:dlblFTEntry>
                  </c15:dlblFieldTable>
                  <c15:showDataLabelsRange val="0"/>
                </c:ext>
                <c:ext xmlns:c16="http://schemas.microsoft.com/office/drawing/2014/chart" uri="{C3380CC4-5D6E-409C-BE32-E72D297353CC}">
                  <c16:uniqueId val="{00000006-7B3E-104F-AD2C-53CE3EFE5E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Services_SW!$H$6</c:f>
              <c:numCache>
                <c:formatCode>0%</c:formatCode>
                <c:ptCount val="1"/>
                <c:pt idx="0">
                  <c:v>0.76923076923076927</c:v>
                </c:pt>
              </c:numCache>
            </c:numRef>
          </c:xVal>
          <c:yVal>
            <c:numRef>
              <c:f>Services_SW!$F$6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7B3E-104F-AD2C-53CE3EFE5E45}"/>
            </c:ext>
          </c:extLst>
        </c:ser>
        <c:ser>
          <c:idx val="4"/>
          <c:order val="4"/>
          <c:tx>
            <c:strRef>
              <c:f>Services_SW!$B$7</c:f>
              <c:strCache>
                <c:ptCount val="1"/>
                <c:pt idx="0">
                  <c:v>Dummy 5</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Services_SW!$B$7</c:f>
                  <c:strCache>
                    <c:ptCount val="1"/>
                    <c:pt idx="0">
                      <c:v>Dummy 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{94841CD5-BDE8-B04C-9E0D-35B1D24CDE28}</c15:txfldGUID>
                      <c15:f>Services_SW!$B$7</c15:f>
                      <c15:dlblFieldTableCache>
                        <c:ptCount val="1"/>
                        <c:pt idx="0">
                          <c:v>Dummy 5</c:v>
                        </c:pt>
                      </c15:dlblFieldTableCache>
                    </c15:dlblFTEntry>
                  </c15:dlblFieldTable>
                  <c15:showDataLabelsRange val="0"/>
                </c:ext>
                <c:ext xmlns:c16="http://schemas.microsoft.com/office/drawing/2014/chart" uri="{C3380CC4-5D6E-409C-BE32-E72D297353CC}">
                  <c16:uniqueId val="{00000008-7B3E-104F-AD2C-53CE3EFE5E45}"/>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Services_SW!$H$7</c:f>
              <c:numCache>
                <c:formatCode>0%</c:formatCode>
                <c:ptCount val="1"/>
                <c:pt idx="0">
                  <c:v>0.90909090909090906</c:v>
                </c:pt>
              </c:numCache>
            </c:numRef>
          </c:xVal>
          <c:yVal>
            <c:numRef>
              <c:f>Services_SW!$F$7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7B3E-104F-AD2C-53CE3EFE5E45}"/>
            </c:ext>
          </c:extLst>
        </c:ser>
        <c:ser>
          <c:idx val="5"/>
          <c:order val="5"/>
          <c:tx>
            <c:strRef>
              <c:f>Services_SW!$B$8</c:f>
              <c:strCache>
                <c:ptCount val="1"/>
                <c:pt idx="0">
                  <c:v>Dummy 6</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Services_SW!$B$8</c:f>
                  <c:strCache>
                    <c:ptCount val="1"/>
                    <c:pt idx="0">
                      <c:v>Dummy 6</c:v>
                    </c:pt>
                  </c:strCache>
                </c:strRef>
              </c:tx>
              <c:spPr>
                <a:noFill/>
                <a:ln>
                  <a:noFill/>
                </a:ln>
                <a:effectLst/>
              </c:spPr>
              <c:txPr>
                <a:bodyPr wrap="square" lIns="38100" tIns="19050" rIns="38100" bIns="19050" anchor="ctr">
                  <a:noAutofit/>
                </a:bodyPr>
                <a:lstStyle/>
                <a:p>
                  <a:pPr>
                    <a:defRPr/>
                  </a:pPr>
                  <a:endParaRPr lang="en-RO"/>
                </a:p>
              </c:txPr>
              <c:dLblPos val="r"/>
              <c:showLegendKey val="0"/>
              <c:showVal val="1"/>
              <c:showCatName val="0"/>
              <c:showSerName val="0"/>
              <c:showPercent val="0"/>
              <c:showBubbleSize val="0"/>
              <c:extLst>
                <c:ext xmlns:c15="http://schemas.microsoft.com/office/drawing/2012/chart" uri="{CE6537A1-D6FC-4f65-9D91-7224C49458BB}">
                  <c15:layout>
                    <c:manualLayout>
                      <c:w val="0.12958095238095238"/>
                      <c:h val="8.8628762541806017E-2"/>
                    </c:manualLayout>
                  </c15:layout>
                  <c15:dlblFieldTable>
                    <c15:dlblFTEntry>
                      <c15:txfldGUID>{0B509139-160A-B74A-9065-57610275A602}</c15:txfldGUID>
                      <c15:f>Services_SW!$B$8</c15:f>
                      <c15:dlblFieldTableCache>
                        <c:ptCount val="1"/>
                        <c:pt idx="0">
                          <c:v>Dummy 6</c:v>
                        </c:pt>
                      </c15:dlblFieldTableCache>
                    </c15:dlblFTEntry>
                  </c15:dlblFieldTable>
                  <c15:showDataLabelsRange val="0"/>
                </c:ext>
                <c:ext xmlns:c16="http://schemas.microsoft.com/office/drawing/2014/chart" uri="{C3380CC4-5D6E-409C-BE32-E72D297353CC}">
                  <c16:uniqueId val="{0000000A-7B3E-104F-AD2C-53CE3EFE5E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Services_SW!$H$8</c:f>
              <c:numCache>
                <c:formatCode>0%</c:formatCode>
                <c:ptCount val="1"/>
                <c:pt idx="0">
                  <c:v>0.83333333333333337</c:v>
                </c:pt>
              </c:numCache>
            </c:numRef>
          </c:xVal>
          <c:yVal>
            <c:numRef>
              <c:f>Services_SW!$F$8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7B3E-104F-AD2C-53CE3EFE5E45}"/>
            </c:ext>
          </c:extLst>
        </c:ser>
        <c:ser>
          <c:idx val="6"/>
          <c:order val="6"/>
          <c:tx>
            <c:strRef>
              <c:f>Services_SW!$B$9</c:f>
              <c:strCache>
                <c:ptCount val="1"/>
                <c:pt idx="0">
                  <c:v>Dummy 7</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5.8665166854143268E-2"/>
                  <c:y val="5.9963921733863411E-2"/>
                </c:manualLayout>
              </c:layout>
              <c:tx>
                <c:strRef>
                  <c:f>Services_SW!$B$9</c:f>
                  <c:strCache>
                    <c:ptCount val="1"/>
                    <c:pt idx="0">
                      <c:v>Dummy 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{71A7A36B-64EC-C84C-81E3-089F9DE3CF5C}</c15:txfldGUID>
                      <c15:f>Services_SW!$B$9</c15:f>
                      <c15:dlblFieldTableCache>
                        <c:ptCount val="1"/>
                        <c:pt idx="0">
                          <c:v>Dummy 7</c:v>
                        </c:pt>
                      </c15:dlblFieldTableCache>
                    </c15:dlblFTEntry>
                  </c15:dlblFieldTable>
                  <c15:showDataLabelsRange val="0"/>
                </c:ext>
                <c:ext xmlns:c16="http://schemas.microsoft.com/office/drawing/2014/chart" uri="{C3380CC4-5D6E-409C-BE32-E72D297353CC}">
                  <c16:uniqueId val="{0000000C-7B3E-104F-AD2C-53CE3EFE5E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Services_SW!$H$9</c:f>
              <c:numCache>
                <c:formatCode>0%</c:formatCode>
                <c:ptCount val="1"/>
                <c:pt idx="0">
                  <c:v>0.52631578947368418</c:v>
                </c:pt>
              </c:numCache>
            </c:numRef>
          </c:xVal>
          <c:yVal>
            <c:numRef>
              <c:f>Services_SW!$F$9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7B3E-104F-AD2C-53CE3EFE5E45}"/>
            </c:ext>
          </c:extLst>
        </c:ser>
        <c:ser>
          <c:idx val="7"/>
          <c:order val="7"/>
          <c:tx>
            <c:strRef>
              <c:f>Services_SW!$B$10</c:f>
              <c:strCache>
                <c:ptCount val="1"/>
                <c:pt idx="0">
                  <c:v>Dummy 8</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Services_SW!$B$10</c:f>
                  <c:strCache>
                    <c:ptCount val="1"/>
                    <c:pt idx="0">
                      <c:v>Dummy 8</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{401BDC4D-3EE9-EF4A-ADA3-F19BAE96FF87}</c15:txfldGUID>
                      <c15:f>Services_SW!$B$10</c15:f>
                      <c15:dlblFieldTableCache>
                        <c:ptCount val="1"/>
                        <c:pt idx="0">
                          <c:v>Dummy 8</c:v>
                        </c:pt>
                      </c15:dlblFieldTableCache>
                    </c15:dlblFTEntry>
                  </c15:dlblFieldTable>
                  <c15:showDataLabelsRange val="0"/>
                </c:ext>
                <c:ext xmlns:c16="http://schemas.microsoft.com/office/drawing/2014/chart" uri="{C3380CC4-5D6E-409C-BE32-E72D297353CC}">
                  <c16:uniqueId val="{0000000E-7B3E-104F-AD2C-53CE3EFE5E45}"/>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Services_SW!$H$10</c:f>
              <c:numCache>
                <c:formatCode>0%</c:formatCode>
                <c:ptCount val="1"/>
                <c:pt idx="0">
                  <c:v>0.58823529411764708</c:v>
                </c:pt>
              </c:numCache>
            </c:numRef>
          </c:xVal>
          <c:yVal>
            <c:numRef>
              <c:f>Services_SW!$F$10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7B3E-104F-AD2C-53CE3EFE5E45}"/>
            </c:ext>
          </c:extLst>
        </c:ser>
        <c:ser>
          <c:idx val="8"/>
          <c:order val="8"/>
          <c:tx>
            <c:strRef>
              <c:f>Services_SW!$B$11</c:f>
              <c:strCache>
                <c:ptCount val="1"/>
                <c:pt idx="0">
                  <c:v>Dummy 9</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xVal>
            <c:numRef>
              <c:f>Services_SW!$H$11</c:f>
              <c:numCache>
                <c:formatCode>0%</c:formatCode>
                <c:ptCount val="1"/>
                <c:pt idx="0">
                  <c:v>0.66666666666666663</c:v>
                </c:pt>
              </c:numCache>
            </c:numRef>
          </c:xVal>
          <c:yVal>
            <c:numRef>
              <c:f>Services_SW!$F$11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7B3E-104F-AD2C-53CE3EFE5E45}"/>
            </c:ext>
          </c:extLst>
        </c:ser>
        <c:ser>
          <c:idx val="9"/>
          <c:order val="9"/>
          <c:tx>
            <c:strRef>
              <c:f>Services_SW!$B$12</c:f>
              <c:strCache>
                <c:ptCount val="1"/>
                <c:pt idx="0">
                  <c:v>Dummy 10</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Services_SW!$B$12</c:f>
                  <c:strCache>
                    <c:ptCount val="1"/>
                    <c:pt idx="0">
                      <c:v>Dummy 10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{0965E4BE-CA2F-4743-BBCF-05C23D985FA0}</c15:txfldGUID>
                      <c15:f>Services_SW!$B$12</c15:f>
                      <c15:dlblFieldTableCache>
                        <c:ptCount val="1"/>
                        <c:pt idx="0">
                          <c:v>Dummy 10</c:v>
                        </c:pt>
                      </c15:dlblFieldTableCache>
                    </c15:dlblFTEntry>
                  </c15:dlblFieldTable>
                  <c15:showDataLabelsRange val="0"/>
                </c:ext>
                <c:ext xmlns:c16="http://schemas.microsoft.com/office/drawing/2014/chart" uri="{C3380CC4-5D6E-409C-BE32-E72D297353CC}">
                  <c16:uniqueId val="{00000012-7B3E-104F-AD2C-53CE3EFE5E45}"/>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Services_SW!$H$12</c:f>
              <c:numCache>
                <c:formatCode>0%</c:formatCode>
                <c:ptCount val="1"/>
                <c:pt idx="0">
                  <c:v>0.76923076923076927</c:v>
                </c:pt>
              </c:numCache>
            </c:numRef>
          </c:xVal>
          <c:yVal>
            <c:numRef>
              <c:f>Services_SW!$F$12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7B3E-104F-AD2C-53CE3EFE5E45}"/>
            </c:ext>
          </c:extLst>
        </c:ser>
        <c:dLbls>
          <c:showLegendKey val="0"/>
          <c:showVal val="0"/>
          <c:showCatName val="0"/>
          <c:showSerName val="0"/>
          <c:showPercent val="0"/>
          <c:showBubbleSize val="0"/>
        </c:dLbls>
        <c:bubbleScale val="20"/>
        <c:showNegBubbles val="0"/>
        <c:axId val="-2137866248"/>
        <c:axId val="-2137880824"/>
      </c:bubbleChart>
      <c:valAx>
        <c:axId val="-2137866248"/>
        <c:scaling>
          <c:orientation val="minMax"/>
          <c:min val="0"/>
        </c:scaling>
        <c:delete val="0"/>
        <c:axPos val="b"/>
        <c:title>
          <c:tx>
            <c:strRef>
              <c:f>Services_SW!$H$2</c:f>
              <c:strCache>
                <c:ptCount val="1"/>
                <c:pt idx="0">
                  <c:v>Share of Services &amp; Consumers in Total Software &amp; Cloud Platforms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37880824"/>
        <c:crosses val="autoZero"/>
        <c:crossBetween val="midCat"/>
      </c:valAx>
      <c:valAx>
        <c:axId val="-2137880824"/>
        <c:scaling>
          <c:orientation val="minMax"/>
          <c:min val="0"/>
        </c:scaling>
        <c:delete val="0"/>
        <c:axPos val="l"/>
        <c:title>
          <c:tx>
            <c:strRef>
              <c:f>Services_SW!$F$2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37866248"/>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Services_ITS!$B$3</c:f>
              <c:strCache>
                <c:ptCount val="1"/>
                <c:pt idx="0">
                  <c:v>Dummy 1</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Services_ITS!$B$3</c:f>
                  <c:strCache>
                    <c:ptCount val="1"/>
                    <c:pt idx="0">
                      <c:v>Dummy 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{4D4F7396-3ED2-8B4B-B833-5216F3B66FF4}</c15:txfldGUID>
                      <c15:f>Services_ITS!$B$3</c15:f>
                      <c15:dlblFieldTableCache>
                        <c:ptCount val="1"/>
                        <c:pt idx="0">
                          <c:v>Dummy 1</c:v>
                        </c:pt>
                      </c15:dlblFieldTableCache>
                    </c15:dlblFTEntry>
                  </c15:dlblFieldTable>
                  <c15:showDataLabelsRange val="0"/>
                </c:ext>
                <c:ext xmlns:c16="http://schemas.microsoft.com/office/drawing/2014/chart" uri="{C3380CC4-5D6E-409C-BE32-E72D297353CC}">
                  <c16:uniqueId val="{00000000-C443-6F44-9735-3A2B60D848A6}"/>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Services_ITS!$H$3</c:f>
              <c:numCache>
                <c:formatCode>0%</c:formatCode>
                <c:ptCount val="1"/>
                <c:pt idx="0">
                  <c:v>0.52631578947368418</c:v>
                </c:pt>
              </c:numCache>
            </c:numRef>
          </c:xVal>
          <c:yVal>
            <c:numRef>
              <c:f>Services_ITS!$F$3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C443-6F44-9735-3A2B60D848A6}"/>
            </c:ext>
          </c:extLst>
        </c:ser>
        <c:ser>
          <c:idx val="1"/>
          <c:order val="1"/>
          <c:tx>
            <c:strRef>
              <c:f>Services_ITS!$B$4</c:f>
              <c:strCache>
                <c:ptCount val="1"/>
                <c:pt idx="0">
                  <c:v>Dummy 2</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Services_ITS!$B$4</c:f>
                  <c:strCache>
                    <c:ptCount val="1"/>
                    <c:pt idx="0">
                      <c:v>Dummy 2</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{746DB4E6-6EC2-9040-A8E3-7F04CD457F2E}</c15:txfldGUID>
                      <c15:f>Services_ITS!$B$4</c15:f>
                      <c15:dlblFieldTableCache>
                        <c:ptCount val="1"/>
                        <c:pt idx="0">
                          <c:v>Dummy 2</c:v>
                        </c:pt>
                      </c15:dlblFieldTableCache>
                    </c15:dlblFTEntry>
                  </c15:dlblFieldTable>
                  <c15:showDataLabelsRange val="0"/>
                </c:ext>
                <c:ext xmlns:c16="http://schemas.microsoft.com/office/drawing/2014/chart" uri="{C3380CC4-5D6E-409C-BE32-E72D297353CC}">
                  <c16:uniqueId val="{00000002-C443-6F44-9735-3A2B60D848A6}"/>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Services_ITS!$H$4</c:f>
              <c:numCache>
                <c:formatCode>0%</c:formatCode>
                <c:ptCount val="1"/>
                <c:pt idx="0">
                  <c:v>0.58823529411764708</c:v>
                </c:pt>
              </c:numCache>
            </c:numRef>
          </c:xVal>
          <c:yVal>
            <c:numRef>
              <c:f>Services_ITS!$F$4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C443-6F44-9735-3A2B60D848A6}"/>
            </c:ext>
          </c:extLst>
        </c:ser>
        <c:ser>
          <c:idx val="2"/>
          <c:order val="2"/>
          <c:tx>
            <c:strRef>
              <c:f>Services_ITS!$B$5</c:f>
              <c:strCache>
                <c:ptCount val="1"/>
                <c:pt idx="0">
                  <c:v>Dummy 3</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Services_ITS!$B$5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{321DD136-EDEE-3E44-88A9-3E1312B65752}</c15:txfldGUID>
                      <c15:f>Services_ITS!$B$5</c15:f>
                      <c15:dlblFieldTableCache>
                        <c:ptCount val="1"/>
                        <c:pt idx="0">
                          <c:v>Dummy 3</c:v>
                        </c:pt>
                      </c15:dlblFieldTableCache>
                    </c15:dlblFTEntry>
                  </c15:dlblFieldTable>
                  <c15:showDataLabelsRange val="0"/>
                </c:ext>
                <c:ext xmlns:c16="http://schemas.microsoft.com/office/drawing/2014/chart" uri="{C3380CC4-5D6E-409C-BE32-E72D297353CC}">
                  <c16:uniqueId val="{00000004-C443-6F44-9735-3A2B60D848A6}"/>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Services_ITS!$H$5</c:f>
              <c:numCache>
                <c:formatCode>0%</c:formatCode>
                <c:ptCount val="1"/>
                <c:pt idx="0">
                  <c:v>0.66666666666666663</c:v>
                </c:pt>
              </c:numCache>
            </c:numRef>
          </c:xVal>
          <c:yVal>
            <c:numRef>
              <c:f>Services_ITS!$F$5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C443-6F44-9735-3A2B60D848A6}"/>
            </c:ext>
          </c:extLst>
        </c:ser>
        <c:ser>
          <c:idx val="3"/>
          <c:order val="3"/>
          <c:tx>
            <c:strRef>
              <c:f>Services_ITS!$B$6</c:f>
              <c:strCache>
                <c:ptCount val="1"/>
                <c:pt idx="0">
                  <c:v>Dummy 4</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Services_ITS!$B$6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{3F955D14-9BE3-D74C-ACD6-7EA2C874B7CE}</c15:txfldGUID>
                      <c15:f>Services_ITS!$B$6</c15:f>
                      <c15:dlblFieldTableCache>
                        <c:ptCount val="1"/>
                        <c:pt idx="0">
                          <c:v>Dummy 4</c:v>
                        </c:pt>
                      </c15:dlblFieldTableCache>
                    </c15:dlblFTEntry>
                  </c15:dlblFieldTable>
                  <c15:showDataLabelsRange val="0"/>
                </c:ext>
                <c:ext xmlns:c16="http://schemas.microsoft.com/office/drawing/2014/chart" uri="{C3380CC4-5D6E-409C-BE32-E72D297353CC}">
                  <c16:uniqueId val="{00000006-C443-6F44-9735-3A2B60D848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Services_ITS!$H$6</c:f>
              <c:numCache>
                <c:formatCode>0%</c:formatCode>
                <c:ptCount val="1"/>
                <c:pt idx="0">
                  <c:v>0.76923076923076927</c:v>
                </c:pt>
              </c:numCache>
            </c:numRef>
          </c:xVal>
          <c:yVal>
            <c:numRef>
              <c:f>Services_ITS!$F$6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C443-6F44-9735-3A2B60D848A6}"/>
            </c:ext>
          </c:extLst>
        </c:ser>
        <c:ser>
          <c:idx val="4"/>
          <c:order val="4"/>
          <c:tx>
            <c:strRef>
              <c:f>Services_ITS!$B$7</c:f>
              <c:strCache>
                <c:ptCount val="1"/>
                <c:pt idx="0">
                  <c:v>Dummy 5</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Services_ITS!$B$7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{8BFDC07F-2371-1740-A89E-232C6DC501E0}</c15:txfldGUID>
                      <c15:f>Services_ITS!$B$7</c15:f>
                      <c15:dlblFieldTableCache>
                        <c:ptCount val="1"/>
                        <c:pt idx="0">
                          <c:v>Dummy 5</c:v>
                        </c:pt>
                      </c15:dlblFieldTableCache>
                    </c15:dlblFTEntry>
                  </c15:dlblFieldTable>
                  <c15:showDataLabelsRange val="0"/>
                </c:ext>
                <c:ext xmlns:c16="http://schemas.microsoft.com/office/drawing/2014/chart" uri="{C3380CC4-5D6E-409C-BE32-E72D297353CC}">
                  <c16:uniqueId val="{00000008-C443-6F44-9735-3A2B60D848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Services_ITS!$H$7</c:f>
              <c:numCache>
                <c:formatCode>0%</c:formatCode>
                <c:ptCount val="1"/>
                <c:pt idx="0">
                  <c:v>0.90909090909090906</c:v>
                </c:pt>
              </c:numCache>
            </c:numRef>
          </c:xVal>
          <c:yVal>
            <c:numRef>
              <c:f>Services_ITS!$F$7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C443-6F44-9735-3A2B60D848A6}"/>
            </c:ext>
          </c:extLst>
        </c:ser>
        <c:ser>
          <c:idx val="5"/>
          <c:order val="5"/>
          <c:tx>
            <c:strRef>
              <c:f>Services_ITS!$B$8</c:f>
              <c:strCache>
                <c:ptCount val="1"/>
                <c:pt idx="0">
                  <c:v>Dummy 6</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Services_ITS!$B$8</c:f>
                  <c:strCache>
                    <c:ptCount val="1"/>
                    <c:pt idx="0">
                      <c:v>Dummy 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{29D3C70D-7802-0B47-8522-A4BEF8EECB85}</c15:txfldGUID>
                      <c15:f>Services_ITS!$B$8</c15:f>
                      <c15:dlblFieldTableCache>
                        <c:ptCount val="1"/>
                        <c:pt idx="0">
                          <c:v>Dummy 6</c:v>
                        </c:pt>
                      </c15:dlblFieldTableCache>
                    </c15:dlblFTEntry>
                  </c15:dlblFieldTable>
                  <c15:showDataLabelsRange val="0"/>
                </c:ext>
                <c:ext xmlns:c16="http://schemas.microsoft.com/office/drawing/2014/chart" uri="{C3380CC4-5D6E-409C-BE32-E72D297353CC}">
                  <c16:uniqueId val="{0000000A-C443-6F44-9735-3A2B60D848A6}"/>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Services_ITS!$H$8</c:f>
              <c:numCache>
                <c:formatCode>0%</c:formatCode>
                <c:ptCount val="1"/>
                <c:pt idx="0">
                  <c:v>0.83333333333333337</c:v>
                </c:pt>
              </c:numCache>
            </c:numRef>
          </c:xVal>
          <c:yVal>
            <c:numRef>
              <c:f>Services_ITS!$F$8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C443-6F44-9735-3A2B60D848A6}"/>
            </c:ext>
          </c:extLst>
        </c:ser>
        <c:ser>
          <c:idx val="6"/>
          <c:order val="6"/>
          <c:tx>
            <c:strRef>
              <c:f>Services_ITS!$B$9</c:f>
              <c:strCache>
                <c:ptCount val="1"/>
                <c:pt idx="0">
                  <c:v>Dummy 7</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Services_ITS!$B$9</c:f>
                  <c:strCache>
                    <c:ptCount val="1"/>
                    <c:pt idx="0">
                      <c:v>Dummy 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{F241C3AB-06A1-D746-9B54-486944DEBBF8}</c15:txfldGUID>
                      <c15:f>Services_ITS!$B$9</c15:f>
                      <c15:dlblFieldTableCache>
                        <c:ptCount val="1"/>
                        <c:pt idx="0">
                          <c:v>Dummy 7</c:v>
                        </c:pt>
                      </c15:dlblFieldTableCache>
                    </c15:dlblFTEntry>
                  </c15:dlblFieldTable>
                  <c15:showDataLabelsRange val="0"/>
                </c:ext>
                <c:ext xmlns:c16="http://schemas.microsoft.com/office/drawing/2014/chart" uri="{C3380CC4-5D6E-409C-BE32-E72D297353CC}">
                  <c16:uniqueId val="{0000000C-C443-6F44-9735-3A2B60D848A6}"/>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Services_ITS!$H$9</c:f>
              <c:numCache>
                <c:formatCode>0%</c:formatCode>
                <c:ptCount val="1"/>
                <c:pt idx="0">
                  <c:v>0.52631578947368418</c:v>
                </c:pt>
              </c:numCache>
            </c:numRef>
          </c:xVal>
          <c:yVal>
            <c:numRef>
              <c:f>Services_ITS!$F$9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C443-6F44-9735-3A2B60D848A6}"/>
            </c:ext>
          </c:extLst>
        </c:ser>
        <c:ser>
          <c:idx val="7"/>
          <c:order val="7"/>
          <c:tx>
            <c:strRef>
              <c:f>Services_ITS!$B$10</c:f>
              <c:strCache>
                <c:ptCount val="1"/>
                <c:pt idx="0">
                  <c:v>Dummy 8</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6.0746906636670595E-3"/>
                  <c:y val="-3.0337081610618131E-2"/>
                </c:manualLayout>
              </c:layout>
              <c:tx>
                <c:strRef>
                  <c:f>Services_ITS!$B$10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{DEA00B09-520E-9E40-81C7-427D8A15196E}</c15:txfldGUID>
                      <c15:f>Services_ITS!$B$10</c15:f>
                      <c15:dlblFieldTableCache>
                        <c:ptCount val="1"/>
                        <c:pt idx="0">
                          <c:v>Dummy 8</c:v>
                        </c:pt>
                      </c15:dlblFieldTableCache>
                    </c15:dlblFTEntry>
                  </c15:dlblFieldTable>
                  <c15:showDataLabelsRange val="0"/>
                </c:ext>
                <c:ext xmlns:c16="http://schemas.microsoft.com/office/drawing/2014/chart" uri="{C3380CC4-5D6E-409C-BE32-E72D297353CC}">
                  <c16:uniqueId val="{0000000E-C443-6F44-9735-3A2B60D848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Services_ITS!$H$10</c:f>
              <c:numCache>
                <c:formatCode>0%</c:formatCode>
                <c:ptCount val="1"/>
                <c:pt idx="0">
                  <c:v>0.58823529411764708</c:v>
                </c:pt>
              </c:numCache>
            </c:numRef>
          </c:xVal>
          <c:yVal>
            <c:numRef>
              <c:f>Services_ITS!$F$10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C443-6F44-9735-3A2B60D848A6}"/>
            </c:ext>
          </c:extLst>
        </c:ser>
        <c:ser>
          <c:idx val="8"/>
          <c:order val="8"/>
          <c:tx>
            <c:strRef>
              <c:f>Services_ITS!$B$11</c:f>
              <c:strCache>
                <c:ptCount val="1"/>
                <c:pt idx="0">
                  <c:v>Dummy 9</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dLbls>
            <c:dLbl>
              <c:idx val="0"/>
              <c:tx>
                <c:strRef>
                  <c:f>Services_ITS!$B$11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{EEBD9B90-2E73-964F-804C-C6E2992AC303}</c15:txfldGUID>
                      <c15:f>Services_ITS!$B$11</c15:f>
                      <c15:dlblFieldTableCache>
                        <c:ptCount val="1"/>
                        <c:pt idx="0">
                          <c:v>Dummy 9</c:v>
                        </c:pt>
                      </c15:dlblFieldTableCache>
                    </c15:dlblFTEntry>
                  </c15:dlblFieldTable>
                  <c15:showDataLabelsRange val="0"/>
                </c:ext>
                <c:ext xmlns:c16="http://schemas.microsoft.com/office/drawing/2014/chart" uri="{C3380CC4-5D6E-409C-BE32-E72D297353CC}">
                  <c16:uniqueId val="{00000010-C443-6F44-9735-3A2B60D848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Services_ITS!$H$11</c:f>
              <c:numCache>
                <c:formatCode>0%</c:formatCode>
                <c:ptCount val="1"/>
                <c:pt idx="0">
                  <c:v>0.66666666666666663</c:v>
                </c:pt>
              </c:numCache>
            </c:numRef>
          </c:xVal>
          <c:yVal>
            <c:numRef>
              <c:f>Services_ITS!$F$11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C443-6F44-9735-3A2B60D848A6}"/>
            </c:ext>
          </c:extLst>
        </c:ser>
        <c:ser>
          <c:idx val="9"/>
          <c:order val="9"/>
          <c:tx>
            <c:strRef>
              <c:f>Services_ITS!$B$12</c:f>
              <c:strCache>
                <c:ptCount val="1"/>
                <c:pt idx="0">
                  <c:v>Dummy 10</c:v>
                </c:pt>
              </c:strCache>
            </c:strRef>
          </c:tx>
          <c:spPr>
            <a:solidFill>
              <a:srgbClr val="91C9BE"/>
            </a:solidFill>
            <a:ln w="6350">
              <a:solidFill>
                <a:schemeClr val="bg1"/>
              </a:solidFill>
            </a:ln>
            <a:effectLst>
              <a:outerShdw blurRad="50800" dist="38100" dir="2700000" algn="tl" rotWithShape="0">
                <a:srgbClr val="000000">
                  <a:alpha val="43000"/>
                </a:srgbClr>
              </a:outerShdw>
            </a:effectLst>
          </c:spPr>
          <c:invertIfNegative val="0"/>
          <c:xVal>
            <c:numRef>
              <c:f>Services_ITS!$H$12</c:f>
              <c:numCache>
                <c:formatCode>0%</c:formatCode>
                <c:ptCount val="1"/>
                <c:pt idx="0">
                  <c:v>0.76923076923076927</c:v>
                </c:pt>
              </c:numCache>
            </c:numRef>
          </c:xVal>
          <c:yVal>
            <c:numRef>
              <c:f>Services_ITS!$F$12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C443-6F44-9735-3A2B60D848A6}"/>
            </c:ext>
          </c:extLst>
        </c:ser>
        <c:dLbls>
          <c:showLegendKey val="0"/>
          <c:showVal val="0"/>
          <c:showCatName val="0"/>
          <c:showSerName val="0"/>
          <c:showPercent val="0"/>
          <c:showBubbleSize val="0"/>
        </c:dLbls>
        <c:bubbleScale val="20"/>
        <c:showNegBubbles val="0"/>
        <c:axId val="-2133247032"/>
        <c:axId val="-2133820184"/>
      </c:bubbleChart>
      <c:valAx>
        <c:axId val="-2133247032"/>
        <c:scaling>
          <c:orientation val="minMax"/>
        </c:scaling>
        <c:delete val="0"/>
        <c:axPos val="b"/>
        <c:title>
          <c:tx>
            <c:strRef>
              <c:f>Services_ITS!$H$2</c:f>
              <c:strCache>
                <c:ptCount val="1"/>
                <c:pt idx="0">
                  <c:v>Share of Services &amp; Consumers in Total IT Services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33820184"/>
        <c:crosses val="autoZero"/>
        <c:crossBetween val="midCat"/>
      </c:valAx>
      <c:valAx>
        <c:axId val="-2133820184"/>
        <c:scaling>
          <c:orientation val="minMax"/>
          <c:min val="0"/>
        </c:scaling>
        <c:delete val="0"/>
        <c:axPos val="l"/>
        <c:title>
          <c:tx>
            <c:strRef>
              <c:f>Services_ITS!$F$2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3324703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Transport_SW!$B$3</c:f>
              <c:strCache>
                <c:ptCount val="1"/>
                <c:pt idx="0">
                  <c:v>Dummy 1</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Transport_SW!$B$3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{F1E51C58-56EF-A44F-99FB-E2A1C0F7E9A4}</c15:txfldGUID>
                      <c15:f>Transport_SW!$B$3</c15:f>
                      <c15:dlblFieldTableCache>
                        <c:ptCount val="1"/>
                        <c:pt idx="0">
                          <c:v>Dummy 1</c:v>
                        </c:pt>
                      </c15:dlblFieldTableCache>
                    </c15:dlblFTEntry>
                  </c15:dlblFieldTable>
                  <c15:showDataLabelsRange val="0"/>
                </c:ext>
                <c:ext xmlns:c16="http://schemas.microsoft.com/office/drawing/2014/chart" uri="{C3380CC4-5D6E-409C-BE32-E72D297353CC}">
                  <c16:uniqueId val="{00000000-FD16-A64D-83A0-0C008C60A9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Transport_SW!$H$3</c:f>
              <c:numCache>
                <c:formatCode>0%</c:formatCode>
                <c:ptCount val="1"/>
                <c:pt idx="0">
                  <c:v>0.52631578947368418</c:v>
                </c:pt>
              </c:numCache>
            </c:numRef>
          </c:xVal>
          <c:yVal>
            <c:numRef>
              <c:f>Transport_SW!$F$3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FD16-A64D-83A0-0C008C60A9F6}"/>
            </c:ext>
          </c:extLst>
        </c:ser>
        <c:ser>
          <c:idx val="1"/>
          <c:order val="1"/>
          <c:tx>
            <c:strRef>
              <c:f>Transport_SW!$B$4</c:f>
              <c:strCache>
                <c:ptCount val="1"/>
                <c:pt idx="0">
                  <c:v>Dummy 2</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xVal>
            <c:numRef>
              <c:f>Transport_SW!$H$4</c:f>
              <c:numCache>
                <c:formatCode>0%</c:formatCode>
                <c:ptCount val="1"/>
                <c:pt idx="0">
                  <c:v>0.58823529411764708</c:v>
                </c:pt>
              </c:numCache>
            </c:numRef>
          </c:xVal>
          <c:yVal>
            <c:numRef>
              <c:f>Transport_SW!$F$4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FD16-A64D-83A0-0C008C60A9F6}"/>
            </c:ext>
          </c:extLst>
        </c:ser>
        <c:ser>
          <c:idx val="2"/>
          <c:order val="2"/>
          <c:tx>
            <c:strRef>
              <c:f>Transport_SW!$B$5</c:f>
              <c:strCache>
                <c:ptCount val="1"/>
                <c:pt idx="0">
                  <c:v>Dummy 3</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Transport_SW!$B$5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{3B68AC96-2580-BF47-89DC-245868CD59FC}</c15:txfldGUID>
                      <c15:f>Transport_SW!$B$5</c15:f>
                      <c15:dlblFieldTableCache>
                        <c:ptCount val="1"/>
                        <c:pt idx="0">
                          <c:v>Dummy 3</c:v>
                        </c:pt>
                      </c15:dlblFieldTableCache>
                    </c15:dlblFTEntry>
                  </c15:dlblFieldTable>
                  <c15:showDataLabelsRange val="0"/>
                </c:ext>
                <c:ext xmlns:c16="http://schemas.microsoft.com/office/drawing/2014/chart" uri="{C3380CC4-5D6E-409C-BE32-E72D297353CC}">
                  <c16:uniqueId val="{00000004-FD16-A64D-83A0-0C008C60A9F6}"/>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Transport_SW!$H$5</c:f>
              <c:numCache>
                <c:formatCode>0%</c:formatCode>
                <c:ptCount val="1"/>
                <c:pt idx="0">
                  <c:v>0.66666666666666663</c:v>
                </c:pt>
              </c:numCache>
            </c:numRef>
          </c:xVal>
          <c:yVal>
            <c:numRef>
              <c:f>Transport_SW!$F$5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FD16-A64D-83A0-0C008C60A9F6}"/>
            </c:ext>
          </c:extLst>
        </c:ser>
        <c:ser>
          <c:idx val="3"/>
          <c:order val="3"/>
          <c:tx>
            <c:strRef>
              <c:f>Transport_SW!$B$6</c:f>
              <c:strCache>
                <c:ptCount val="1"/>
                <c:pt idx="0">
                  <c:v>Dummy 4</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Transport_SW!$B$6</c:f>
                  <c:strCache>
                    <c:ptCount val="1"/>
                    <c:pt idx="0">
                      <c:v>Dummy 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{E68AC0A7-CAE0-B947-97DF-C1968C5A2DA4}</c15:txfldGUID>
                      <c15:f>Transport_SW!$B$6</c15:f>
                      <c15:dlblFieldTableCache>
                        <c:ptCount val="1"/>
                        <c:pt idx="0">
                          <c:v>Dummy 4</c:v>
                        </c:pt>
                      </c15:dlblFieldTableCache>
                    </c15:dlblFTEntry>
                  </c15:dlblFieldTable>
                  <c15:showDataLabelsRange val="0"/>
                </c:ext>
                <c:ext xmlns:c16="http://schemas.microsoft.com/office/drawing/2014/chart" uri="{C3380CC4-5D6E-409C-BE32-E72D297353CC}">
                  <c16:uniqueId val="{00000006-FD16-A64D-83A0-0C008C60A9F6}"/>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Transport_SW!$H$6</c:f>
              <c:numCache>
                <c:formatCode>0%</c:formatCode>
                <c:ptCount val="1"/>
                <c:pt idx="0">
                  <c:v>0.76923076923076927</c:v>
                </c:pt>
              </c:numCache>
            </c:numRef>
          </c:xVal>
          <c:yVal>
            <c:numRef>
              <c:f>Transport_SW!$F$6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FD16-A64D-83A0-0C008C60A9F6}"/>
            </c:ext>
          </c:extLst>
        </c:ser>
        <c:ser>
          <c:idx val="4"/>
          <c:order val="4"/>
          <c:tx>
            <c:strRef>
              <c:f>Transport_SW!$B$7</c:f>
              <c:strCache>
                <c:ptCount val="1"/>
                <c:pt idx="0">
                  <c:v>Dummy 5</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1.5223097112860892E-3"/>
                  <c:y val="-3.3208068891054168E-2"/>
                </c:manualLayout>
              </c:layout>
              <c:tx>
                <c:strRef>
                  <c:f>Transport_SW!$B$7</c:f>
                  <c:strCache>
                    <c:ptCount val="1"/>
                    <c:pt idx="0">
                      <c:v>Dummy 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{81A291F7-9CA6-7B45-8CB9-AFC86837DB6A}</c15:txfldGUID>
                      <c15:f>Transport_SW!$B$7</c15:f>
                      <c15:dlblFieldTableCache>
                        <c:ptCount val="1"/>
                        <c:pt idx="0">
                          <c:v>Dummy 5</c:v>
                        </c:pt>
                      </c15:dlblFieldTableCache>
                    </c15:dlblFTEntry>
                  </c15:dlblFieldTable>
                  <c15:showDataLabelsRange val="0"/>
                </c:ext>
                <c:ext xmlns:c16="http://schemas.microsoft.com/office/drawing/2014/chart" uri="{C3380CC4-5D6E-409C-BE32-E72D297353CC}">
                  <c16:uniqueId val="{00000008-FD16-A64D-83A0-0C008C60A9F6}"/>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Transport_SW!$H$7</c:f>
              <c:numCache>
                <c:formatCode>0%</c:formatCode>
                <c:ptCount val="1"/>
                <c:pt idx="0">
                  <c:v>0.90909090909090906</c:v>
                </c:pt>
              </c:numCache>
            </c:numRef>
          </c:xVal>
          <c:yVal>
            <c:numRef>
              <c:f>Transport_SW!$F$7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FD16-A64D-83A0-0C008C60A9F6}"/>
            </c:ext>
          </c:extLst>
        </c:ser>
        <c:ser>
          <c:idx val="5"/>
          <c:order val="5"/>
          <c:tx>
            <c:strRef>
              <c:f>Transport_SW!$B$8</c:f>
              <c:strCache>
                <c:ptCount val="1"/>
                <c:pt idx="0">
                  <c:v>Dummy 6</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Transport_SW!$B$8</c:f>
                  <c:strCache>
                    <c:ptCount val="1"/>
                    <c:pt idx="0">
                      <c:v>Dummy 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{1C0157ED-DF35-9049-9F8D-3449A9A68D78}</c15:txfldGUID>
                      <c15:f>Transport_SW!$B$8</c15:f>
                      <c15:dlblFieldTableCache>
                        <c:ptCount val="1"/>
                        <c:pt idx="0">
                          <c:v>Dummy 6</c:v>
                        </c:pt>
                      </c15:dlblFieldTableCache>
                    </c15:dlblFTEntry>
                  </c15:dlblFieldTable>
                  <c15:showDataLabelsRange val="0"/>
                </c:ext>
                <c:ext xmlns:c16="http://schemas.microsoft.com/office/drawing/2014/chart" uri="{C3380CC4-5D6E-409C-BE32-E72D297353CC}">
                  <c16:uniqueId val="{0000000A-FD16-A64D-83A0-0C008C60A9F6}"/>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Transport_SW!$H$8</c:f>
              <c:numCache>
                <c:formatCode>0%</c:formatCode>
                <c:ptCount val="1"/>
                <c:pt idx="0">
                  <c:v>0.83333333333333337</c:v>
                </c:pt>
              </c:numCache>
            </c:numRef>
          </c:xVal>
          <c:yVal>
            <c:numRef>
              <c:f>Transport_SW!$F$8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FD16-A64D-83A0-0C008C60A9F6}"/>
            </c:ext>
          </c:extLst>
        </c:ser>
        <c:ser>
          <c:idx val="6"/>
          <c:order val="6"/>
          <c:tx>
            <c:strRef>
              <c:f>Transport_SW!$B$9</c:f>
              <c:strCache>
                <c:ptCount val="1"/>
                <c:pt idx="0">
                  <c:v>Dummy 7</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0.15031286089238846"/>
                  <c:y val="-7.047086087483212E-2"/>
                </c:manualLayout>
              </c:layout>
              <c:tx>
                <c:strRef>
                  <c:f>Transport_SW!$B$9</c:f>
                  <c:strCache>
                    <c:ptCount val="1"/>
                    <c:pt idx="0">
                      <c:v>Dummy 7</c:v>
                    </c:pt>
                  </c:strCache>
                </c:strRef>
              </c:tx>
              <c:spPr>
                <a:noFill/>
                <a:ln>
                  <a:noFill/>
                </a:ln>
                <a:effectLst/>
              </c:spPr>
              <c:txPr>
                <a:bodyPr wrap="square" lIns="38100" tIns="19050" rIns="38100" bIns="19050" anchor="ctr">
                  <a:noAutofit/>
                </a:bodyPr>
                <a:lstStyle/>
                <a:p>
                  <a:pPr>
                    <a:defRPr/>
                  </a:pPr>
                  <a:endParaRPr lang="en-RO"/>
                </a:p>
              </c:txPr>
              <c:dLblPos val="r"/>
              <c:showLegendKey val="0"/>
              <c:showVal val="1"/>
              <c:showCatName val="0"/>
              <c:showSerName val="0"/>
              <c:showPercent val="0"/>
              <c:showBubbleSize val="0"/>
              <c:extLst>
                <c:ext xmlns:c15="http://schemas.microsoft.com/office/drawing/2012/chart" uri="{CE6537A1-D6FC-4f65-9D91-7224C49458BB}">
                  <c15:layout>
                    <c:manualLayout>
                      <c:w val="0.14184761904761906"/>
                      <c:h val="9.5317725752508367E-2"/>
                    </c:manualLayout>
                  </c15:layout>
                  <c15:dlblFieldTable>
                    <c15:dlblFTEntry>
                      <c15:txfldGUID>{93E31787-8E41-C143-8F6B-EA4E19DCA509}</c15:txfldGUID>
                      <c15:f>Transport_SW!$B$9</c15:f>
                      <c15:dlblFieldTableCache>
                        <c:ptCount val="1"/>
                        <c:pt idx="0">
                          <c:v>Dummy 7</c:v>
                        </c:pt>
                      </c15:dlblFieldTableCache>
                    </c15:dlblFTEntry>
                  </c15:dlblFieldTable>
                  <c15:showDataLabelsRange val="0"/>
                </c:ext>
                <c:ext xmlns:c16="http://schemas.microsoft.com/office/drawing/2014/chart" uri="{C3380CC4-5D6E-409C-BE32-E72D297353CC}">
                  <c16:uniqueId val="{0000000C-FD16-A64D-83A0-0C008C60A9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Transport_SW!$H$9</c:f>
              <c:numCache>
                <c:formatCode>0%</c:formatCode>
                <c:ptCount val="1"/>
                <c:pt idx="0">
                  <c:v>0.52631578947368418</c:v>
                </c:pt>
              </c:numCache>
            </c:numRef>
          </c:xVal>
          <c:yVal>
            <c:numRef>
              <c:f>Transport_SW!$F$9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FD16-A64D-83A0-0C008C60A9F6}"/>
            </c:ext>
          </c:extLst>
        </c:ser>
        <c:ser>
          <c:idx val="7"/>
          <c:order val="7"/>
          <c:tx>
            <c:strRef>
              <c:f>Transport_SW!$B$10</c:f>
              <c:strCache>
                <c:ptCount val="1"/>
                <c:pt idx="0">
                  <c:v>Dummy 8</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Transport_SW!$B$10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{83C9DA76-BC04-E049-8FAB-E86CB9A39207}</c15:txfldGUID>
                      <c15:f>Transport_SW!$B$10</c15:f>
                      <c15:dlblFieldTableCache>
                        <c:ptCount val="1"/>
                        <c:pt idx="0">
                          <c:v>Dummy 8</c:v>
                        </c:pt>
                      </c15:dlblFieldTableCache>
                    </c15:dlblFTEntry>
                  </c15:dlblFieldTable>
                  <c15:showDataLabelsRange val="0"/>
                </c:ext>
                <c:ext xmlns:c16="http://schemas.microsoft.com/office/drawing/2014/chart" uri="{C3380CC4-5D6E-409C-BE32-E72D297353CC}">
                  <c16:uniqueId val="{0000000E-FD16-A64D-83A0-0C008C60A9F6}"/>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Transport_SW!$H$10</c:f>
              <c:numCache>
                <c:formatCode>0%</c:formatCode>
                <c:ptCount val="1"/>
                <c:pt idx="0">
                  <c:v>0.58823529411764708</c:v>
                </c:pt>
              </c:numCache>
            </c:numRef>
          </c:xVal>
          <c:yVal>
            <c:numRef>
              <c:f>Transport_SW!$F$10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FD16-A64D-83A0-0C008C60A9F6}"/>
            </c:ext>
          </c:extLst>
        </c:ser>
        <c:ser>
          <c:idx val="8"/>
          <c:order val="8"/>
          <c:tx>
            <c:strRef>
              <c:f>Transport_SW!$B$11</c:f>
              <c:strCache>
                <c:ptCount val="1"/>
                <c:pt idx="0">
                  <c:v>Dummy 9</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xVal>
            <c:numRef>
              <c:f>Transport_SW!$H$11</c:f>
              <c:numCache>
                <c:formatCode>0%</c:formatCode>
                <c:ptCount val="1"/>
                <c:pt idx="0">
                  <c:v>0.66666666666666663</c:v>
                </c:pt>
              </c:numCache>
            </c:numRef>
          </c:xVal>
          <c:yVal>
            <c:numRef>
              <c:f>Transport_SW!$F$11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FD16-A64D-83A0-0C008C60A9F6}"/>
            </c:ext>
          </c:extLst>
        </c:ser>
        <c:ser>
          <c:idx val="9"/>
          <c:order val="9"/>
          <c:tx>
            <c:strRef>
              <c:f>Transport_SW!$B$12</c:f>
              <c:strCache>
                <c:ptCount val="1"/>
                <c:pt idx="0">
                  <c:v>Dummy 10</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Transport_SW!$B$12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{49017401-BB0E-6C4B-BA8F-FED2341AFD82}</c15:txfldGUID>
                      <c15:f>Transport_SW!$B$12</c15:f>
                      <c15:dlblFieldTableCache>
                        <c:ptCount val="1"/>
                        <c:pt idx="0">
                          <c:v>Dummy 10</c:v>
                        </c:pt>
                      </c15:dlblFieldTableCache>
                    </c15:dlblFTEntry>
                  </c15:dlblFieldTable>
                  <c15:showDataLabelsRange val="0"/>
                </c:ext>
                <c:ext xmlns:c16="http://schemas.microsoft.com/office/drawing/2014/chart" uri="{C3380CC4-5D6E-409C-BE32-E72D297353CC}">
                  <c16:uniqueId val="{00000012-FD16-A64D-83A0-0C008C60A9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Transport_SW!$H$12</c:f>
              <c:numCache>
                <c:formatCode>0%</c:formatCode>
                <c:ptCount val="1"/>
                <c:pt idx="0">
                  <c:v>0.76923076923076927</c:v>
                </c:pt>
              </c:numCache>
            </c:numRef>
          </c:xVal>
          <c:yVal>
            <c:numRef>
              <c:f>Transport_SW!$F$12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FD16-A64D-83A0-0C008C60A9F6}"/>
            </c:ext>
          </c:extLst>
        </c:ser>
        <c:dLbls>
          <c:showLegendKey val="0"/>
          <c:showVal val="0"/>
          <c:showCatName val="0"/>
          <c:showSerName val="0"/>
          <c:showPercent val="0"/>
          <c:showBubbleSize val="0"/>
        </c:dLbls>
        <c:bubbleScale val="20"/>
        <c:showNegBubbles val="0"/>
        <c:axId val="-2133175288"/>
        <c:axId val="-2133181544"/>
      </c:bubbleChart>
      <c:valAx>
        <c:axId val="-2133175288"/>
        <c:scaling>
          <c:orientation val="minMax"/>
          <c:min val="0"/>
        </c:scaling>
        <c:delete val="0"/>
        <c:axPos val="b"/>
        <c:title>
          <c:tx>
            <c:strRef>
              <c:f>Transport_SW!$H$2</c:f>
              <c:strCache>
                <c:ptCount val="1"/>
                <c:pt idx="0">
                  <c:v>Share of Transport in Total Software &amp; Cloud Platforms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33181544"/>
        <c:crosses val="autoZero"/>
        <c:crossBetween val="midCat"/>
      </c:valAx>
      <c:valAx>
        <c:axId val="-2133181544"/>
        <c:scaling>
          <c:orientation val="minMax"/>
          <c:min val="0"/>
        </c:scaling>
        <c:delete val="0"/>
        <c:axPos val="l"/>
        <c:title>
          <c:tx>
            <c:strRef>
              <c:f>Transport_SW!$F$2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33175288"/>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Transport_ITS!$B$3</c:f>
              <c:strCache>
                <c:ptCount val="1"/>
                <c:pt idx="0">
                  <c:v>Dummy 1</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xVal>
            <c:numRef>
              <c:f>Transport_ITS!$H$3</c:f>
              <c:numCache>
                <c:formatCode>0%</c:formatCode>
                <c:ptCount val="1"/>
                <c:pt idx="0">
                  <c:v>0.52631578947368418</c:v>
                </c:pt>
              </c:numCache>
            </c:numRef>
          </c:xVal>
          <c:yVal>
            <c:numRef>
              <c:f>Transport_ITS!$F$3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0A0F-4D49-98DB-2D704AF123BF}"/>
            </c:ext>
          </c:extLst>
        </c:ser>
        <c:ser>
          <c:idx val="1"/>
          <c:order val="1"/>
          <c:tx>
            <c:strRef>
              <c:f>Transport_ITS!$B$4</c:f>
              <c:strCache>
                <c:ptCount val="1"/>
                <c:pt idx="0">
                  <c:v>Dummy 2</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Transport_ITS!$B$4</c:f>
                  <c:strCache>
                    <c:ptCount val="1"/>
                    <c:pt idx="0">
                      <c:v>Dummy 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{BC05F5D9-FCE7-9641-B1EF-2C95BB90492A}</c15:txfldGUID>
                      <c15:f>Transport_ITS!$B$4</c15:f>
                      <c15:dlblFieldTableCache>
                        <c:ptCount val="1"/>
                        <c:pt idx="0">
                          <c:v>Dummy 2</c:v>
                        </c:pt>
                      </c15:dlblFieldTableCache>
                    </c15:dlblFTEntry>
                  </c15:dlblFieldTable>
                  <c15:showDataLabelsRange val="0"/>
                </c:ext>
                <c:ext xmlns:c16="http://schemas.microsoft.com/office/drawing/2014/chart" uri="{C3380CC4-5D6E-409C-BE32-E72D297353CC}">
                  <c16:uniqueId val="{00000002-0A0F-4D49-98DB-2D704AF123BF}"/>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Transport_ITS!$H$4</c:f>
              <c:numCache>
                <c:formatCode>0%</c:formatCode>
                <c:ptCount val="1"/>
                <c:pt idx="0">
                  <c:v>0.58823529411764708</c:v>
                </c:pt>
              </c:numCache>
            </c:numRef>
          </c:xVal>
          <c:yVal>
            <c:numRef>
              <c:f>Transport_ITS!$F$4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0A0F-4D49-98DB-2D704AF123BF}"/>
            </c:ext>
          </c:extLst>
        </c:ser>
        <c:ser>
          <c:idx val="2"/>
          <c:order val="2"/>
          <c:tx>
            <c:strRef>
              <c:f>Transport_ITS!$B$5</c:f>
              <c:strCache>
                <c:ptCount val="1"/>
                <c:pt idx="0">
                  <c:v>Dummy 3</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Transport_ITS!$B$5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{DF08B0DB-CBBA-5B40-9FC7-088F04D7C52E}</c15:txfldGUID>
                      <c15:f>Transport_ITS!$B$5</c15:f>
                      <c15:dlblFieldTableCache>
                        <c:ptCount val="1"/>
                        <c:pt idx="0">
                          <c:v>Dummy 3</c:v>
                        </c:pt>
                      </c15:dlblFieldTableCache>
                    </c15:dlblFTEntry>
                  </c15:dlblFieldTable>
                  <c15:showDataLabelsRange val="0"/>
                </c:ext>
                <c:ext xmlns:c16="http://schemas.microsoft.com/office/drawing/2014/chart" uri="{C3380CC4-5D6E-409C-BE32-E72D297353CC}">
                  <c16:uniqueId val="{00000004-0A0F-4D49-98DB-2D704AF123BF}"/>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Transport_ITS!$H$5</c:f>
              <c:numCache>
                <c:formatCode>0%</c:formatCode>
                <c:ptCount val="1"/>
                <c:pt idx="0">
                  <c:v>0.66666666666666663</c:v>
                </c:pt>
              </c:numCache>
            </c:numRef>
          </c:xVal>
          <c:yVal>
            <c:numRef>
              <c:f>Transport_ITS!$F$5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0A0F-4D49-98DB-2D704AF123BF}"/>
            </c:ext>
          </c:extLst>
        </c:ser>
        <c:ser>
          <c:idx val="3"/>
          <c:order val="3"/>
          <c:tx>
            <c:strRef>
              <c:f>Transport_ITS!$B$6</c:f>
              <c:strCache>
                <c:ptCount val="1"/>
                <c:pt idx="0">
                  <c:v>Dummy 4</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xVal>
            <c:numRef>
              <c:f>Transport_ITS!$H$6</c:f>
              <c:numCache>
                <c:formatCode>0%</c:formatCode>
                <c:ptCount val="1"/>
                <c:pt idx="0">
                  <c:v>0.76923076923076927</c:v>
                </c:pt>
              </c:numCache>
            </c:numRef>
          </c:xVal>
          <c:yVal>
            <c:numRef>
              <c:f>Transport_ITS!$F$6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0A0F-4D49-98DB-2D704AF123BF}"/>
            </c:ext>
          </c:extLst>
        </c:ser>
        <c:ser>
          <c:idx val="4"/>
          <c:order val="4"/>
          <c:tx>
            <c:strRef>
              <c:f>Transport_ITS!$B$7</c:f>
              <c:strCache>
                <c:ptCount val="1"/>
                <c:pt idx="0">
                  <c:v>Dummy 5</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Transport_ITS!$B$7</c:f>
                  <c:strCache>
                    <c:ptCount val="1"/>
                    <c:pt idx="0">
                      <c:v>Dummy 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{077FB8DA-ADC4-7E4E-89C2-92BD8524DF33}</c15:txfldGUID>
                      <c15:f>Transport_ITS!$B$7</c15:f>
                      <c15:dlblFieldTableCache>
                        <c:ptCount val="1"/>
                        <c:pt idx="0">
                          <c:v>Dummy 5</c:v>
                        </c:pt>
                      </c15:dlblFieldTableCache>
                    </c15:dlblFTEntry>
                  </c15:dlblFieldTable>
                  <c15:showDataLabelsRange val="0"/>
                </c:ext>
                <c:ext xmlns:c16="http://schemas.microsoft.com/office/drawing/2014/chart" uri="{C3380CC4-5D6E-409C-BE32-E72D297353CC}">
                  <c16:uniqueId val="{00000008-0A0F-4D49-98DB-2D704AF123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Transport_ITS!$H$7</c:f>
              <c:numCache>
                <c:formatCode>0%</c:formatCode>
                <c:ptCount val="1"/>
                <c:pt idx="0">
                  <c:v>0.90909090909090906</c:v>
                </c:pt>
              </c:numCache>
            </c:numRef>
          </c:xVal>
          <c:yVal>
            <c:numRef>
              <c:f>Transport_ITS!$F$7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0A0F-4D49-98DB-2D704AF123BF}"/>
            </c:ext>
          </c:extLst>
        </c:ser>
        <c:ser>
          <c:idx val="5"/>
          <c:order val="5"/>
          <c:tx>
            <c:strRef>
              <c:f>Transport_ITS!$B$8</c:f>
              <c:strCache>
                <c:ptCount val="1"/>
                <c:pt idx="0">
                  <c:v>Dummy 6</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xVal>
            <c:numRef>
              <c:f>Transport_ITS!$H$8</c:f>
              <c:numCache>
                <c:formatCode>0%</c:formatCode>
                <c:ptCount val="1"/>
                <c:pt idx="0">
                  <c:v>0.83333333333333337</c:v>
                </c:pt>
              </c:numCache>
            </c:numRef>
          </c:xVal>
          <c:yVal>
            <c:numRef>
              <c:f>Transport_ITS!$F$8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0A0F-4D49-98DB-2D704AF123BF}"/>
            </c:ext>
          </c:extLst>
        </c:ser>
        <c:ser>
          <c:idx val="6"/>
          <c:order val="6"/>
          <c:tx>
            <c:strRef>
              <c:f>Transport_ITS!$B$9</c:f>
              <c:strCache>
                <c:ptCount val="1"/>
                <c:pt idx="0">
                  <c:v>Dummy 7</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Transport_ITS!$B$9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{F7ADEAB9-688A-8342-BD86-744E0FA6489F}</c15:txfldGUID>
                      <c15:f>Transport_ITS!$B$9</c15:f>
                      <c15:dlblFieldTableCache>
                        <c:ptCount val="1"/>
                        <c:pt idx="0">
                          <c:v>Dummy 7</c:v>
                        </c:pt>
                      </c15:dlblFieldTableCache>
                    </c15:dlblFTEntry>
                  </c15:dlblFieldTable>
                  <c15:showDataLabelsRange val="0"/>
                </c:ext>
                <c:ext xmlns:c16="http://schemas.microsoft.com/office/drawing/2014/chart" uri="{C3380CC4-5D6E-409C-BE32-E72D297353CC}">
                  <c16:uniqueId val="{0000000C-0A0F-4D49-98DB-2D704AF123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Transport_ITS!$H$9</c:f>
              <c:numCache>
                <c:formatCode>0%</c:formatCode>
                <c:ptCount val="1"/>
                <c:pt idx="0">
                  <c:v>0.52631578947368418</c:v>
                </c:pt>
              </c:numCache>
            </c:numRef>
          </c:xVal>
          <c:yVal>
            <c:numRef>
              <c:f>Transport_ITS!$F$9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0A0F-4D49-98DB-2D704AF123BF}"/>
            </c:ext>
          </c:extLst>
        </c:ser>
        <c:ser>
          <c:idx val="7"/>
          <c:order val="7"/>
          <c:tx>
            <c:strRef>
              <c:f>Transport_ITS!$B$10</c:f>
              <c:strCache>
                <c:ptCount val="1"/>
                <c:pt idx="0">
                  <c:v>Dummy 8</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5.5598500187476564E-2"/>
                  <c:y val="7.3341848155268091E-2"/>
                </c:manualLayout>
              </c:layout>
              <c:tx>
                <c:strRef>
                  <c:f>Transport_ITS!$B$10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{1301442B-CF52-E74F-AEF7-3EE3CAE61754}</c15:txfldGUID>
                      <c15:f>Transport_ITS!$B$10</c15:f>
                      <c15:dlblFieldTableCache>
                        <c:ptCount val="1"/>
                        <c:pt idx="0">
                          <c:v>Dummy 8</c:v>
                        </c:pt>
                      </c15:dlblFieldTableCache>
                    </c15:dlblFTEntry>
                  </c15:dlblFieldTable>
                  <c15:showDataLabelsRange val="0"/>
                </c:ext>
                <c:ext xmlns:c16="http://schemas.microsoft.com/office/drawing/2014/chart" uri="{C3380CC4-5D6E-409C-BE32-E72D297353CC}">
                  <c16:uniqueId val="{0000000E-0A0F-4D49-98DB-2D704AF123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Transport_ITS!$H$10</c:f>
              <c:numCache>
                <c:formatCode>0%</c:formatCode>
                <c:ptCount val="1"/>
                <c:pt idx="0">
                  <c:v>0.58823529411764708</c:v>
                </c:pt>
              </c:numCache>
            </c:numRef>
          </c:xVal>
          <c:yVal>
            <c:numRef>
              <c:f>Transport_ITS!$F$10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0A0F-4D49-98DB-2D704AF123BF}"/>
            </c:ext>
          </c:extLst>
        </c:ser>
        <c:ser>
          <c:idx val="8"/>
          <c:order val="8"/>
          <c:tx>
            <c:strRef>
              <c:f>Transport_ITS!$B$11</c:f>
              <c:strCache>
                <c:ptCount val="1"/>
                <c:pt idx="0">
                  <c:v>Dummy 9</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Transport_ITS!$B$11</c:f>
                  <c:strCache>
                    <c:ptCount val="1"/>
                    <c:pt idx="0">
                      <c:v>Dummy 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{4EE97CD6-CD32-6742-8C5C-78223AE40B90}</c15:txfldGUID>
                      <c15:f>Transport_ITS!$B$11</c15:f>
                      <c15:dlblFieldTableCache>
                        <c:ptCount val="1"/>
                        <c:pt idx="0">
                          <c:v>Dummy 9</c:v>
                        </c:pt>
                      </c15:dlblFieldTableCache>
                    </c15:dlblFTEntry>
                  </c15:dlblFieldTable>
                  <c15:showDataLabelsRange val="0"/>
                </c:ext>
                <c:ext xmlns:c16="http://schemas.microsoft.com/office/drawing/2014/chart" uri="{C3380CC4-5D6E-409C-BE32-E72D297353CC}">
                  <c16:uniqueId val="{00000010-0A0F-4D49-98DB-2D704AF123BF}"/>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Transport_ITS!$H$11</c:f>
              <c:numCache>
                <c:formatCode>0%</c:formatCode>
                <c:ptCount val="1"/>
                <c:pt idx="0">
                  <c:v>0.66666666666666663</c:v>
                </c:pt>
              </c:numCache>
            </c:numRef>
          </c:xVal>
          <c:yVal>
            <c:numRef>
              <c:f>Transport_ITS!$F$11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0A0F-4D49-98DB-2D704AF123BF}"/>
            </c:ext>
          </c:extLst>
        </c:ser>
        <c:ser>
          <c:idx val="9"/>
          <c:order val="9"/>
          <c:tx>
            <c:strRef>
              <c:f>Transport_ITS!$B$12</c:f>
              <c:strCache>
                <c:ptCount val="1"/>
                <c:pt idx="0">
                  <c:v>Dummy 10</c:v>
                </c:pt>
              </c:strCache>
            </c:strRef>
          </c:tx>
          <c:spPr>
            <a:solidFill>
              <a:srgbClr val="B0C286"/>
            </a:solidFill>
            <a:ln w="6350">
              <a:solidFill>
                <a:schemeClr val="bg1"/>
              </a:solidFill>
            </a:ln>
            <a:effectLst>
              <a:outerShdw blurRad="50800" dist="38100" dir="2700000" algn="tl" rotWithShape="0">
                <a:srgbClr val="000000">
                  <a:alpha val="43000"/>
                </a:srgbClr>
              </a:outerShdw>
            </a:effectLst>
          </c:spPr>
          <c:invertIfNegative val="0"/>
          <c:dLbls>
            <c:dLbl>
              <c:idx val="0"/>
              <c:tx>
                <c:strRef>
                  <c:f>Transport_ITS!$B$12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{BF09E91A-8907-0F41-8546-A795ED6B8DF9}</c15:txfldGUID>
                      <c15:f>Transport_ITS!$B$12</c15:f>
                      <c15:dlblFieldTableCache>
                        <c:ptCount val="1"/>
                        <c:pt idx="0">
                          <c:v>Dummy 10</c:v>
                        </c:pt>
                      </c15:dlblFieldTableCache>
                    </c15:dlblFTEntry>
                  </c15:dlblFieldTable>
                  <c15:showDataLabelsRange val="0"/>
                </c:ext>
                <c:ext xmlns:c16="http://schemas.microsoft.com/office/drawing/2014/chart" uri="{C3380CC4-5D6E-409C-BE32-E72D297353CC}">
                  <c16:uniqueId val="{00000012-0A0F-4D49-98DB-2D704AF123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Transport_ITS!$H$12</c:f>
              <c:numCache>
                <c:formatCode>0%</c:formatCode>
                <c:ptCount val="1"/>
                <c:pt idx="0">
                  <c:v>0.76923076923076927</c:v>
                </c:pt>
              </c:numCache>
            </c:numRef>
          </c:xVal>
          <c:yVal>
            <c:numRef>
              <c:f>Transport_ITS!$F$12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0A0F-4D49-98DB-2D704AF123BF}"/>
            </c:ext>
          </c:extLst>
        </c:ser>
        <c:dLbls>
          <c:showLegendKey val="0"/>
          <c:showVal val="0"/>
          <c:showCatName val="0"/>
          <c:showSerName val="0"/>
          <c:showPercent val="0"/>
          <c:showBubbleSize val="0"/>
        </c:dLbls>
        <c:bubbleScale val="20"/>
        <c:showNegBubbles val="0"/>
        <c:axId val="-2133539224"/>
        <c:axId val="-2133547848"/>
      </c:bubbleChart>
      <c:valAx>
        <c:axId val="-2133539224"/>
        <c:scaling>
          <c:orientation val="minMax"/>
        </c:scaling>
        <c:delete val="0"/>
        <c:axPos val="b"/>
        <c:title>
          <c:tx>
            <c:strRef>
              <c:f>Transport_ITS!$H$2</c:f>
              <c:strCache>
                <c:ptCount val="1"/>
                <c:pt idx="0">
                  <c:v>Share of Transport in Total IT Services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33547848"/>
        <c:crosses val="autoZero"/>
        <c:crossBetween val="midCat"/>
      </c:valAx>
      <c:valAx>
        <c:axId val="-2133547848"/>
        <c:scaling>
          <c:orientation val="minMax"/>
          <c:min val="0"/>
        </c:scaling>
        <c:delete val="0"/>
        <c:axPos val="l"/>
        <c:title>
          <c:tx>
            <c:strRef>
              <c:f>Transport_ITS!$F$2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33539224"/>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Manufacturing_ITS!$B$3</c:f>
              <c:strCache>
                <c:ptCount val="1"/>
                <c:pt idx="0">
                  <c:v>Dummy 1</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Manufacturing_ITS!$B$3</c:f>
                  <c:strCache>
                    <c:ptCount val="1"/>
                    <c:pt idx="0">
                      <c:v>Dummy 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{E3F06150-923F-0F48-930E-D4A012E4579B}</c15:txfldGUID>
                      <c15:f>Manufacturing_ITS!$B$3</c15:f>
                      <c15:dlblFieldTableCache>
                        <c:ptCount val="1"/>
                        <c:pt idx="0">
                          <c:v>Dummy 1</c:v>
                        </c:pt>
                      </c15:dlblFieldTableCache>
                    </c15:dlblFTEntry>
                  </c15:dlblFieldTable>
                  <c15:showDataLabelsRange val="0"/>
                </c:ext>
                <c:ext xmlns:c16="http://schemas.microsoft.com/office/drawing/2014/chart" uri="{C3380CC4-5D6E-409C-BE32-E72D297353CC}">
                  <c16:uniqueId val="{00000000-FA5F-BA4D-A83B-029AF55187BD}"/>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Manufacturing_ITS!$H$3</c:f>
              <c:numCache>
                <c:formatCode>0%</c:formatCode>
                <c:ptCount val="1"/>
                <c:pt idx="0">
                  <c:v>0.52631578947368418</c:v>
                </c:pt>
              </c:numCache>
            </c:numRef>
          </c:xVal>
          <c:yVal>
            <c:numRef>
              <c:f>Manufacturing_ITS!$F$3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FA5F-BA4D-A83B-029AF55187BD}"/>
            </c:ext>
          </c:extLst>
        </c:ser>
        <c:ser>
          <c:idx val="1"/>
          <c:order val="1"/>
          <c:tx>
            <c:strRef>
              <c:f>Manufacturing_ITS!$B$4</c:f>
              <c:strCache>
                <c:ptCount val="1"/>
                <c:pt idx="0">
                  <c:v>Dummy 2</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Manufacturing_ITS!$B$4</c:f>
                  <c:strCache>
                    <c:ptCount val="1"/>
                    <c:pt idx="0">
                      <c:v>Dummy 2</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{AB24D38C-83B5-E749-8266-2DB5447B9EFC}</c15:txfldGUID>
                      <c15:f>Manufacturing_ITS!$B$4</c15:f>
                      <c15:dlblFieldTableCache>
                        <c:ptCount val="1"/>
                        <c:pt idx="0">
                          <c:v>Dummy 2</c:v>
                        </c:pt>
                      </c15:dlblFieldTableCache>
                    </c15:dlblFTEntry>
                  </c15:dlblFieldTable>
                  <c15:showDataLabelsRange val="0"/>
                </c:ext>
                <c:ext xmlns:c16="http://schemas.microsoft.com/office/drawing/2014/chart" uri="{C3380CC4-5D6E-409C-BE32-E72D297353CC}">
                  <c16:uniqueId val="{00000002-FA5F-BA4D-A83B-029AF55187BD}"/>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Manufacturing_ITS!$H$4</c:f>
              <c:numCache>
                <c:formatCode>0%</c:formatCode>
                <c:ptCount val="1"/>
                <c:pt idx="0">
                  <c:v>0.58823529411764708</c:v>
                </c:pt>
              </c:numCache>
            </c:numRef>
          </c:xVal>
          <c:yVal>
            <c:numRef>
              <c:f>Manufacturing_ITS!$F$4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FA5F-BA4D-A83B-029AF55187BD}"/>
            </c:ext>
          </c:extLst>
        </c:ser>
        <c:ser>
          <c:idx val="2"/>
          <c:order val="2"/>
          <c:tx>
            <c:strRef>
              <c:f>Manufacturing_ITS!$B$5</c:f>
              <c:strCache>
                <c:ptCount val="1"/>
                <c:pt idx="0">
                  <c:v>Dummy 3</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Manufacturing_ITS!$B$5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{3B049785-AED6-4446-BE63-404EA258B1ED}</c15:txfldGUID>
                      <c15:f>Manufacturing_ITS!$B$5</c15:f>
                      <c15:dlblFieldTableCache>
                        <c:ptCount val="1"/>
                        <c:pt idx="0">
                          <c:v>Dummy 3</c:v>
                        </c:pt>
                      </c15:dlblFieldTableCache>
                    </c15:dlblFTEntry>
                  </c15:dlblFieldTable>
                  <c15:showDataLabelsRange val="0"/>
                </c:ext>
                <c:ext xmlns:c16="http://schemas.microsoft.com/office/drawing/2014/chart" uri="{C3380CC4-5D6E-409C-BE32-E72D297353CC}">
                  <c16:uniqueId val="{00000004-FA5F-BA4D-A83B-029AF55187B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Manufacturing_ITS!$H$5</c:f>
              <c:numCache>
                <c:formatCode>0%</c:formatCode>
                <c:ptCount val="1"/>
                <c:pt idx="0">
                  <c:v>0.66666666666666663</c:v>
                </c:pt>
              </c:numCache>
            </c:numRef>
          </c:xVal>
          <c:yVal>
            <c:numRef>
              <c:f>Manufacturing_ITS!$F$5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FA5F-BA4D-A83B-029AF55187BD}"/>
            </c:ext>
          </c:extLst>
        </c:ser>
        <c:ser>
          <c:idx val="3"/>
          <c:order val="3"/>
          <c:tx>
            <c:strRef>
              <c:f>Manufacturing_ITS!$B$6</c:f>
              <c:strCache>
                <c:ptCount val="1"/>
                <c:pt idx="0">
                  <c:v>Dummy 4</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xVal>
            <c:numRef>
              <c:f>Manufacturing_ITS!$H$6</c:f>
              <c:numCache>
                <c:formatCode>0%</c:formatCode>
                <c:ptCount val="1"/>
                <c:pt idx="0">
                  <c:v>0.76923076923076927</c:v>
                </c:pt>
              </c:numCache>
            </c:numRef>
          </c:xVal>
          <c:yVal>
            <c:numRef>
              <c:f>Manufacturing_ITS!$F$6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FA5F-BA4D-A83B-029AF55187BD}"/>
            </c:ext>
          </c:extLst>
        </c:ser>
        <c:ser>
          <c:idx val="4"/>
          <c:order val="4"/>
          <c:tx>
            <c:strRef>
              <c:f>Manufacturing_ITS!$B$7</c:f>
              <c:strCache>
                <c:ptCount val="1"/>
                <c:pt idx="0">
                  <c:v>Dummy 5</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Manufacturing_ITS!$B$7</c:f>
                  <c:strCache>
                    <c:ptCount val="1"/>
                    <c:pt idx="0">
                      <c:v>Dummy 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{D78D99C7-E5ED-3A42-AC27-3B39A800A6F9}</c15:txfldGUID>
                      <c15:f>Manufacturing_ITS!$B$7</c15:f>
                      <c15:dlblFieldTableCache>
                        <c:ptCount val="1"/>
                        <c:pt idx="0">
                          <c:v>Dummy 5</c:v>
                        </c:pt>
                      </c15:dlblFieldTableCache>
                    </c15:dlblFTEntry>
                  </c15:dlblFieldTable>
                  <c15:showDataLabelsRange val="0"/>
                </c:ext>
                <c:ext xmlns:c16="http://schemas.microsoft.com/office/drawing/2014/chart" uri="{C3380CC4-5D6E-409C-BE32-E72D297353CC}">
                  <c16:uniqueId val="{00000008-FA5F-BA4D-A83B-029AF55187B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Manufacturing_ITS!$H$7</c:f>
              <c:numCache>
                <c:formatCode>0%</c:formatCode>
                <c:ptCount val="1"/>
                <c:pt idx="0">
                  <c:v>0.90909090909090906</c:v>
                </c:pt>
              </c:numCache>
            </c:numRef>
          </c:xVal>
          <c:yVal>
            <c:numRef>
              <c:f>Manufacturing_ITS!$F$7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FA5F-BA4D-A83B-029AF55187BD}"/>
            </c:ext>
          </c:extLst>
        </c:ser>
        <c:ser>
          <c:idx val="5"/>
          <c:order val="5"/>
          <c:tx>
            <c:strRef>
              <c:f>Manufacturing_ITS!$B$8</c:f>
              <c:strCache>
                <c:ptCount val="1"/>
                <c:pt idx="0">
                  <c:v>Dummy 6</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Manufacturing_ITS!$B$8</c:f>
                  <c:strCache>
                    <c:ptCount val="1"/>
                    <c:pt idx="0">
                      <c:v>Dummy 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{B29B3E93-280C-EF4C-841A-9E5E7101E8AB}</c15:txfldGUID>
                      <c15:f>Manufacturing_ITS!$B$8</c15:f>
                      <c15:dlblFieldTableCache>
                        <c:ptCount val="1"/>
                        <c:pt idx="0">
                          <c:v>Dummy 6</c:v>
                        </c:pt>
                      </c15:dlblFieldTableCache>
                    </c15:dlblFTEntry>
                  </c15:dlblFieldTable>
                  <c15:showDataLabelsRange val="0"/>
                </c:ext>
                <c:ext xmlns:c16="http://schemas.microsoft.com/office/drawing/2014/chart" uri="{C3380CC4-5D6E-409C-BE32-E72D297353CC}">
                  <c16:uniqueId val="{0000000A-FA5F-BA4D-A83B-029AF55187B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Manufacturing_ITS!$H$8</c:f>
              <c:numCache>
                <c:formatCode>0%</c:formatCode>
                <c:ptCount val="1"/>
                <c:pt idx="0">
                  <c:v>0.83333333333333337</c:v>
                </c:pt>
              </c:numCache>
            </c:numRef>
          </c:xVal>
          <c:yVal>
            <c:numRef>
              <c:f>Manufacturing_ITS!$F$8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FA5F-BA4D-A83B-029AF55187BD}"/>
            </c:ext>
          </c:extLst>
        </c:ser>
        <c:ser>
          <c:idx val="6"/>
          <c:order val="6"/>
          <c:tx>
            <c:strRef>
              <c:f>Manufacturing_ITS!$B$9</c:f>
              <c:strCache>
                <c:ptCount val="1"/>
                <c:pt idx="0">
                  <c:v>Dummy 7</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xVal>
            <c:numRef>
              <c:f>Manufacturing_ITS!$H$9</c:f>
              <c:numCache>
                <c:formatCode>0%</c:formatCode>
                <c:ptCount val="1"/>
                <c:pt idx="0">
                  <c:v>0.52631578947368418</c:v>
                </c:pt>
              </c:numCache>
            </c:numRef>
          </c:xVal>
          <c:yVal>
            <c:numRef>
              <c:f>Manufacturing_ITS!$F$9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FA5F-BA4D-A83B-029AF55187BD}"/>
            </c:ext>
          </c:extLst>
        </c:ser>
        <c:ser>
          <c:idx val="7"/>
          <c:order val="7"/>
          <c:tx>
            <c:strRef>
              <c:f>Manufacturing_ITS!$B$10</c:f>
              <c:strCache>
                <c:ptCount val="1"/>
                <c:pt idx="0">
                  <c:v>Dummy 8</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dLbls>
            <c:dLbl>
              <c:idx val="0"/>
              <c:tx>
                <c:strRef>
                  <c:f>Manufacturing_ITS!$B$10</c:f>
                  <c:strCache>
                    <c:ptCount val="1"/>
                    <c:pt idx="0">
                      <c:v>Dummy 8</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{97F8D958-E502-9E41-A6E1-00877ABDEE9C}</c15:txfldGUID>
                      <c15:f>Manufacturing_ITS!$B$10</c15:f>
                      <c15:dlblFieldTableCache>
                        <c:ptCount val="1"/>
                        <c:pt idx="0">
                          <c:v>Dummy 8</c:v>
                        </c:pt>
                      </c15:dlblFieldTableCache>
                    </c15:dlblFTEntry>
                  </c15:dlblFieldTable>
                  <c15:showDataLabelsRange val="0"/>
                </c:ext>
                <c:ext xmlns:c16="http://schemas.microsoft.com/office/drawing/2014/chart" uri="{C3380CC4-5D6E-409C-BE32-E72D297353CC}">
                  <c16:uniqueId val="{0000000E-FA5F-BA4D-A83B-029AF55187BD}"/>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Manufacturing_ITS!$H$10</c:f>
              <c:numCache>
                <c:formatCode>0%</c:formatCode>
                <c:ptCount val="1"/>
                <c:pt idx="0">
                  <c:v>0.58823529411764708</c:v>
                </c:pt>
              </c:numCache>
            </c:numRef>
          </c:xVal>
          <c:yVal>
            <c:numRef>
              <c:f>Manufacturing_ITS!$F$10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FA5F-BA4D-A83B-029AF55187BD}"/>
            </c:ext>
          </c:extLst>
        </c:ser>
        <c:ser>
          <c:idx val="8"/>
          <c:order val="8"/>
          <c:tx>
            <c:strRef>
              <c:f>Manufacturing_ITS!$B$11</c:f>
              <c:strCache>
                <c:ptCount val="1"/>
                <c:pt idx="0">
                  <c:v>Dummy 9</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xVal>
            <c:numRef>
              <c:f>Manufacturing_ITS!$H$11</c:f>
              <c:numCache>
                <c:formatCode>0%</c:formatCode>
                <c:ptCount val="1"/>
                <c:pt idx="0">
                  <c:v>0.66666666666666663</c:v>
                </c:pt>
              </c:numCache>
            </c:numRef>
          </c:xVal>
          <c:yVal>
            <c:numRef>
              <c:f>Manufacturing_ITS!$F$11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FA5F-BA4D-A83B-029AF55187BD}"/>
            </c:ext>
          </c:extLst>
        </c:ser>
        <c:ser>
          <c:idx val="9"/>
          <c:order val="9"/>
          <c:tx>
            <c:strRef>
              <c:f>Manufacturing_ITS!$B$12</c:f>
              <c:strCache>
                <c:ptCount val="1"/>
                <c:pt idx="0">
                  <c:v>Dummy 10</c:v>
                </c:pt>
              </c:strCache>
            </c:strRef>
          </c:tx>
          <c:spPr>
            <a:solidFill>
              <a:srgbClr val="107435"/>
            </a:solidFill>
            <a:ln w="6350">
              <a:solidFill>
                <a:schemeClr val="bg1"/>
              </a:solidFill>
            </a:ln>
            <a:effectLst>
              <a:outerShdw blurRad="50800" dist="38100" dir="2700000" algn="tl" rotWithShape="0">
                <a:srgbClr val="000000">
                  <a:alpha val="43000"/>
                </a:srgbClr>
              </a:outerShdw>
            </a:effectLst>
          </c:spPr>
          <c:invertIfNegative val="0"/>
          <c:xVal>
            <c:numRef>
              <c:f>Manufacturing_ITS!$H$12</c:f>
              <c:numCache>
                <c:formatCode>0%</c:formatCode>
                <c:ptCount val="1"/>
                <c:pt idx="0">
                  <c:v>0.76923076923076927</c:v>
                </c:pt>
              </c:numCache>
            </c:numRef>
          </c:xVal>
          <c:yVal>
            <c:numRef>
              <c:f>Manufacturing_ITS!$F$12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FA5F-BA4D-A83B-029AF55187BD}"/>
            </c:ext>
          </c:extLst>
        </c:ser>
        <c:dLbls>
          <c:showLegendKey val="0"/>
          <c:showVal val="0"/>
          <c:showCatName val="0"/>
          <c:showSerName val="0"/>
          <c:showPercent val="0"/>
          <c:showBubbleSize val="0"/>
        </c:dLbls>
        <c:bubbleScale val="20"/>
        <c:showNegBubbles val="0"/>
        <c:axId val="2141036888"/>
        <c:axId val="2141042424"/>
      </c:bubbleChart>
      <c:valAx>
        <c:axId val="2141036888"/>
        <c:scaling>
          <c:orientation val="minMax"/>
          <c:min val="0"/>
        </c:scaling>
        <c:delete val="0"/>
        <c:axPos val="b"/>
        <c:title>
          <c:tx>
            <c:strRef>
              <c:f>Manufacturing_ITS!$H$2</c:f>
              <c:strCache>
                <c:ptCount val="1"/>
                <c:pt idx="0">
                  <c:v>Share of Manufacturing in Total IT Services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41042424"/>
        <c:crosses val="autoZero"/>
        <c:crossBetween val="midCat"/>
      </c:valAx>
      <c:valAx>
        <c:axId val="2141042424"/>
        <c:scaling>
          <c:orientation val="minMax"/>
          <c:min val="0"/>
        </c:scaling>
        <c:delete val="0"/>
        <c:axPos val="l"/>
        <c:title>
          <c:tx>
            <c:strRef>
              <c:f>Manufacturing_ITS!$F$2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41036888"/>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Banking_SW!$B$3</c:f>
              <c:strCache>
                <c:ptCount val="1"/>
                <c:pt idx="0">
                  <c:v>Dummy 1</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tx>
                <c:strRef>
                  <c:f>Banking_SW!$B$3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{D2ABFB94-B8AE-094C-8ED3-E48287649B92}</c15:txfldGUID>
                      <c15:f>Banking_SW!$B$3</c15:f>
                      <c15:dlblFieldTableCache>
                        <c:ptCount val="1"/>
                        <c:pt idx="0">
                          <c:v>Dummy 1</c:v>
                        </c:pt>
                      </c15:dlblFieldTableCache>
                    </c15:dlblFTEntry>
                  </c15:dlblFieldTable>
                  <c15:showDataLabelsRange val="0"/>
                </c:ext>
                <c:ext xmlns:c16="http://schemas.microsoft.com/office/drawing/2014/chart" uri="{C3380CC4-5D6E-409C-BE32-E72D297353CC}">
                  <c16:uniqueId val="{00000000-98D0-3244-8DC2-979F1BEC66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Banking_SW!$H$3</c:f>
              <c:numCache>
                <c:formatCode>0%</c:formatCode>
                <c:ptCount val="1"/>
                <c:pt idx="0">
                  <c:v>0.52631578947368418</c:v>
                </c:pt>
              </c:numCache>
            </c:numRef>
          </c:xVal>
          <c:yVal>
            <c:numRef>
              <c:f>Banking_SW!$F$3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98D0-3244-8DC2-979F1BEC6647}"/>
            </c:ext>
          </c:extLst>
        </c:ser>
        <c:ser>
          <c:idx val="1"/>
          <c:order val="1"/>
          <c:tx>
            <c:strRef>
              <c:f>Banking_SW!$B$4</c:f>
              <c:strCache>
                <c:ptCount val="1"/>
                <c:pt idx="0">
                  <c:v>Dummy 2</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tx>
                <c:strRef>
                  <c:f>Banking_SW!$B$4</c:f>
                  <c:strCache>
                    <c:ptCount val="1"/>
                    <c:pt idx="0">
                      <c:v>Dummy 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{0D215CF3-7F69-7943-9E34-75393770B90C}</c15:txfldGUID>
                      <c15:f>Banking_SW!$B$4</c15:f>
                      <c15:dlblFieldTableCache>
                        <c:ptCount val="1"/>
                        <c:pt idx="0">
                          <c:v>Dummy 2</c:v>
                        </c:pt>
                      </c15:dlblFieldTableCache>
                    </c15:dlblFTEntry>
                  </c15:dlblFieldTable>
                  <c15:showDataLabelsRange val="0"/>
                </c:ext>
                <c:ext xmlns:c16="http://schemas.microsoft.com/office/drawing/2014/chart" uri="{C3380CC4-5D6E-409C-BE32-E72D297353CC}">
                  <c16:uniqueId val="{00000002-98D0-3244-8DC2-979F1BEC6647}"/>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Banking_SW!$H$4</c:f>
              <c:numCache>
                <c:formatCode>0%</c:formatCode>
                <c:ptCount val="1"/>
                <c:pt idx="0">
                  <c:v>0.58823529411764708</c:v>
                </c:pt>
              </c:numCache>
            </c:numRef>
          </c:xVal>
          <c:yVal>
            <c:numRef>
              <c:f>Banking_SW!$F$4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98D0-3244-8DC2-979F1BEC6647}"/>
            </c:ext>
          </c:extLst>
        </c:ser>
        <c:ser>
          <c:idx val="2"/>
          <c:order val="2"/>
          <c:tx>
            <c:strRef>
              <c:f>Banking_SW!$B$5</c:f>
              <c:strCache>
                <c:ptCount val="1"/>
                <c:pt idx="0">
                  <c:v>Dummy 3</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tx>
                <c:strRef>
                  <c:f>Banking_SW!$B$5</c:f>
                  <c:strCache>
                    <c:ptCount val="1"/>
                    <c:pt idx="0">
                      <c:v>Dummy 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{6BD64637-6F0E-6743-B22B-9E60E0736E59}</c15:txfldGUID>
                      <c15:f>Banking_SW!$B$5</c15:f>
                      <c15:dlblFieldTableCache>
                        <c:ptCount val="1"/>
                        <c:pt idx="0">
                          <c:v>Dummy 3</c:v>
                        </c:pt>
                      </c15:dlblFieldTableCache>
                    </c15:dlblFTEntry>
                  </c15:dlblFieldTable>
                  <c15:showDataLabelsRange val="0"/>
                </c:ext>
                <c:ext xmlns:c16="http://schemas.microsoft.com/office/drawing/2014/chart" uri="{C3380CC4-5D6E-409C-BE32-E72D297353CC}">
                  <c16:uniqueId val="{00000004-98D0-3244-8DC2-979F1BEC6647}"/>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Banking_SW!$H$5</c:f>
              <c:numCache>
                <c:formatCode>0%</c:formatCode>
                <c:ptCount val="1"/>
                <c:pt idx="0">
                  <c:v>0.66666666666666663</c:v>
                </c:pt>
              </c:numCache>
            </c:numRef>
          </c:xVal>
          <c:yVal>
            <c:numRef>
              <c:f>Banking_SW!$F$5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98D0-3244-8DC2-979F1BEC6647}"/>
            </c:ext>
          </c:extLst>
        </c:ser>
        <c:ser>
          <c:idx val="3"/>
          <c:order val="3"/>
          <c:tx>
            <c:strRef>
              <c:f>Banking_SW!$B$6</c:f>
              <c:strCache>
                <c:ptCount val="1"/>
                <c:pt idx="0">
                  <c:v>Dummy 4</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xVal>
            <c:numRef>
              <c:f>Banking_SW!$H$6</c:f>
              <c:numCache>
                <c:formatCode>0%</c:formatCode>
                <c:ptCount val="1"/>
                <c:pt idx="0">
                  <c:v>0.76923076923076927</c:v>
                </c:pt>
              </c:numCache>
            </c:numRef>
          </c:xVal>
          <c:yVal>
            <c:numRef>
              <c:f>Banking_SW!$F$6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98D0-3244-8DC2-979F1BEC6647}"/>
            </c:ext>
          </c:extLst>
        </c:ser>
        <c:ser>
          <c:idx val="4"/>
          <c:order val="4"/>
          <c:tx>
            <c:strRef>
              <c:f>Banking_SW!$B$7</c:f>
              <c:strCache>
                <c:ptCount val="1"/>
                <c:pt idx="0">
                  <c:v>Dummy 5</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8.4080989876265822E-3"/>
                  <c:y val="-4.3241513707107805E-2"/>
                </c:manualLayout>
              </c:layout>
              <c:tx>
                <c:strRef>
                  <c:f>Banking_SW!$B$7</c:f>
                  <c:strCache>
                    <c:ptCount val="1"/>
                    <c:pt idx="0">
                      <c:v>Dummy 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{4A8F7D6B-E222-F348-8A38-27FE62E8CD64}</c15:txfldGUID>
                      <c15:f>Banking_SW!$B$7</c15:f>
                      <c15:dlblFieldTableCache>
                        <c:ptCount val="1"/>
                        <c:pt idx="0">
                          <c:v>Dummy 5</c:v>
                        </c:pt>
                      </c15:dlblFieldTableCache>
                    </c15:dlblFTEntry>
                  </c15:dlblFieldTable>
                  <c15:showDataLabelsRange val="0"/>
                </c:ext>
                <c:ext xmlns:c16="http://schemas.microsoft.com/office/drawing/2014/chart" uri="{C3380CC4-5D6E-409C-BE32-E72D297353CC}">
                  <c16:uniqueId val="{00000008-98D0-3244-8DC2-979F1BEC6647}"/>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Banking_SW!$H$7</c:f>
              <c:numCache>
                <c:formatCode>0%</c:formatCode>
                <c:ptCount val="1"/>
                <c:pt idx="0">
                  <c:v>0.90909090909090906</c:v>
                </c:pt>
              </c:numCache>
            </c:numRef>
          </c:xVal>
          <c:yVal>
            <c:numRef>
              <c:f>Banking_SW!$F$7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98D0-3244-8DC2-979F1BEC6647}"/>
            </c:ext>
          </c:extLst>
        </c:ser>
        <c:ser>
          <c:idx val="5"/>
          <c:order val="5"/>
          <c:tx>
            <c:strRef>
              <c:f>Banking_SW!$B$8</c:f>
              <c:strCache>
                <c:ptCount val="1"/>
                <c:pt idx="0">
                  <c:v>Dummy 6</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xVal>
            <c:numRef>
              <c:f>Banking_SW!$H$8</c:f>
              <c:numCache>
                <c:formatCode>0%</c:formatCode>
                <c:ptCount val="1"/>
                <c:pt idx="0">
                  <c:v>0.83333333333333337</c:v>
                </c:pt>
              </c:numCache>
            </c:numRef>
          </c:xVal>
          <c:yVal>
            <c:numRef>
              <c:f>Banking_SW!$F$8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98D0-3244-8DC2-979F1BEC6647}"/>
            </c:ext>
          </c:extLst>
        </c:ser>
        <c:ser>
          <c:idx val="6"/>
          <c:order val="6"/>
          <c:tx>
            <c:strRef>
              <c:f>Banking_SW!$B$9</c:f>
              <c:strCache>
                <c:ptCount val="1"/>
                <c:pt idx="0">
                  <c:v>Dummy 7</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9.4855643044619423E-2"/>
                  <c:y val="4.9930476917810024E-2"/>
                </c:manualLayout>
              </c:layout>
              <c:tx>
                <c:strRef>
                  <c:f>Banking_SW!$B$9</c:f>
                  <c:strCache>
                    <c:ptCount val="1"/>
                    <c:pt idx="0">
                      <c:v>Dummy 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{103BF0E1-9A5B-CB45-A923-C45AE2507331}</c15:txfldGUID>
                      <c15:f>Banking_SW!$B$9</c15:f>
                      <c15:dlblFieldTableCache>
                        <c:ptCount val="1"/>
                        <c:pt idx="0">
                          <c:v>Dummy 7</c:v>
                        </c:pt>
                      </c15:dlblFieldTableCache>
                    </c15:dlblFTEntry>
                  </c15:dlblFieldTable>
                  <c15:showDataLabelsRange val="0"/>
                </c:ext>
                <c:ext xmlns:c16="http://schemas.microsoft.com/office/drawing/2014/chart" uri="{C3380CC4-5D6E-409C-BE32-E72D297353CC}">
                  <c16:uniqueId val="{0000000C-98D0-3244-8DC2-979F1BEC66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Banking_SW!$H$9</c:f>
              <c:numCache>
                <c:formatCode>0%</c:formatCode>
                <c:ptCount val="1"/>
                <c:pt idx="0">
                  <c:v>0.52631578947368418</c:v>
                </c:pt>
              </c:numCache>
            </c:numRef>
          </c:xVal>
          <c:yVal>
            <c:numRef>
              <c:f>Banking_SW!$F$9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98D0-3244-8DC2-979F1BEC6647}"/>
            </c:ext>
          </c:extLst>
        </c:ser>
        <c:ser>
          <c:idx val="7"/>
          <c:order val="7"/>
          <c:tx>
            <c:strRef>
              <c:f>Banking_SW!$B$10</c:f>
              <c:strCache>
                <c:ptCount val="1"/>
                <c:pt idx="0">
                  <c:v>Dummy 8</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tx>
                <c:strRef>
                  <c:f>Banking_SW!$B$10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{C9122357-D699-7049-BF9B-0E796BD9D751}</c15:txfldGUID>
                      <c15:f>Banking_SW!$B$10</c15:f>
                      <c15:dlblFieldTableCache>
                        <c:ptCount val="1"/>
                        <c:pt idx="0">
                          <c:v>Dummy 8</c:v>
                        </c:pt>
                      </c15:dlblFieldTableCache>
                    </c15:dlblFTEntry>
                  </c15:dlblFieldTable>
                  <c15:showDataLabelsRange val="0"/>
                </c:ext>
                <c:ext xmlns:c16="http://schemas.microsoft.com/office/drawing/2014/chart" uri="{C3380CC4-5D6E-409C-BE32-E72D297353CC}">
                  <c16:uniqueId val="{0000000E-98D0-3244-8DC2-979F1BEC6647}"/>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Banking_SW!$H$10</c:f>
              <c:numCache>
                <c:formatCode>0%</c:formatCode>
                <c:ptCount val="1"/>
                <c:pt idx="0">
                  <c:v>0.58823529411764708</c:v>
                </c:pt>
              </c:numCache>
            </c:numRef>
          </c:xVal>
          <c:yVal>
            <c:numRef>
              <c:f>Banking_SW!$F$10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98D0-3244-8DC2-979F1BEC6647}"/>
            </c:ext>
          </c:extLst>
        </c:ser>
        <c:ser>
          <c:idx val="8"/>
          <c:order val="8"/>
          <c:tx>
            <c:strRef>
              <c:f>Banking_SW!$B$11</c:f>
              <c:strCache>
                <c:ptCount val="1"/>
                <c:pt idx="0">
                  <c:v>Dummy 9</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6.087469066366704E-2"/>
                  <c:y val="9.2572617386037448E-2"/>
                </c:manualLayout>
              </c:layout>
              <c:tx>
                <c:strRef>
                  <c:f>Banking_SW!$B$11</c:f>
                  <c:strCache>
                    <c:ptCount val="1"/>
                    <c:pt idx="0">
                      <c:v>Dummy 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{B7BF36AB-50B6-1347-A97A-ADD78DDBE938}</c15:txfldGUID>
                      <c15:f>Banking_SW!$B$11</c15:f>
                      <c15:dlblFieldTableCache>
                        <c:ptCount val="1"/>
                        <c:pt idx="0">
                          <c:v>Dummy 9</c:v>
                        </c:pt>
                      </c15:dlblFieldTableCache>
                    </c15:dlblFTEntry>
                  </c15:dlblFieldTable>
                  <c15:showDataLabelsRange val="0"/>
                </c:ext>
                <c:ext xmlns:c16="http://schemas.microsoft.com/office/drawing/2014/chart" uri="{C3380CC4-5D6E-409C-BE32-E72D297353CC}">
                  <c16:uniqueId val="{00000010-98D0-3244-8DC2-979F1BEC66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Banking_SW!$H$11</c:f>
              <c:numCache>
                <c:formatCode>0%</c:formatCode>
                <c:ptCount val="1"/>
                <c:pt idx="0">
                  <c:v>0.66666666666666663</c:v>
                </c:pt>
              </c:numCache>
            </c:numRef>
          </c:xVal>
          <c:yVal>
            <c:numRef>
              <c:f>Banking_SW!$F$11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98D0-3244-8DC2-979F1BEC6647}"/>
            </c:ext>
          </c:extLst>
        </c:ser>
        <c:ser>
          <c:idx val="9"/>
          <c:order val="9"/>
          <c:tx>
            <c:strRef>
              <c:f>Banking_SW!$B$12</c:f>
              <c:strCache>
                <c:ptCount val="1"/>
                <c:pt idx="0">
                  <c:v>Dummy 10</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tx>
                <c:strRef>
                  <c:f>Banking_SW!$B$12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{98A6302D-3B86-CE4C-BE26-FF36014A1A47}</c15:txfldGUID>
                      <c15:f>Banking_SW!$B$12</c15:f>
                      <c15:dlblFieldTableCache>
                        <c:ptCount val="1"/>
                        <c:pt idx="0">
                          <c:v>Dummy 10</c:v>
                        </c:pt>
                      </c15:dlblFieldTableCache>
                    </c15:dlblFTEntry>
                  </c15:dlblFieldTable>
                  <c15:showDataLabelsRange val="0"/>
                </c:ext>
                <c:ext xmlns:c16="http://schemas.microsoft.com/office/drawing/2014/chart" uri="{C3380CC4-5D6E-409C-BE32-E72D297353CC}">
                  <c16:uniqueId val="{00000012-98D0-3244-8DC2-979F1BEC66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Banking_SW!$H$12</c:f>
              <c:numCache>
                <c:formatCode>0%</c:formatCode>
                <c:ptCount val="1"/>
                <c:pt idx="0">
                  <c:v>0.76923076923076927</c:v>
                </c:pt>
              </c:numCache>
            </c:numRef>
          </c:xVal>
          <c:yVal>
            <c:numRef>
              <c:f>Banking_SW!$F$12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98D0-3244-8DC2-979F1BEC6647}"/>
            </c:ext>
          </c:extLst>
        </c:ser>
        <c:dLbls>
          <c:showLegendKey val="0"/>
          <c:showVal val="0"/>
          <c:showCatName val="0"/>
          <c:showSerName val="0"/>
          <c:showPercent val="0"/>
          <c:showBubbleSize val="0"/>
        </c:dLbls>
        <c:bubbleScale val="20"/>
        <c:showNegBubbles val="0"/>
        <c:axId val="2124358968"/>
        <c:axId val="2124348984"/>
      </c:bubbleChart>
      <c:valAx>
        <c:axId val="2124358968"/>
        <c:scaling>
          <c:orientation val="minMax"/>
          <c:min val="0"/>
        </c:scaling>
        <c:delete val="0"/>
        <c:axPos val="b"/>
        <c:title>
          <c:tx>
            <c:strRef>
              <c:f>Banking_SW!$H$2</c:f>
              <c:strCache>
                <c:ptCount val="1"/>
                <c:pt idx="0">
                  <c:v>Share of Banking in Total Software &amp; Cloud Platforms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24348984"/>
        <c:crosses val="autoZero"/>
        <c:crossBetween val="midCat"/>
      </c:valAx>
      <c:valAx>
        <c:axId val="2124348984"/>
        <c:scaling>
          <c:orientation val="minMax"/>
          <c:min val="0"/>
        </c:scaling>
        <c:delete val="0"/>
        <c:axPos val="l"/>
        <c:title>
          <c:tx>
            <c:strRef>
              <c:f>Banking_SW!$F$2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24358968"/>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Banking_ITS!$B$3</c:f>
              <c:strCache>
                <c:ptCount val="1"/>
                <c:pt idx="0">
                  <c:v>Dummy 1</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xVal>
            <c:numRef>
              <c:f>Banking_ITS!$H$3</c:f>
              <c:numCache>
                <c:formatCode>0%</c:formatCode>
                <c:ptCount val="1"/>
                <c:pt idx="0">
                  <c:v>0.52631578947368418</c:v>
                </c:pt>
              </c:numCache>
            </c:numRef>
          </c:xVal>
          <c:yVal>
            <c:numRef>
              <c:f>Banking_ITS!$F$3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E4EE-D64D-8607-7A6070B1B6CD}"/>
            </c:ext>
          </c:extLst>
        </c:ser>
        <c:ser>
          <c:idx val="1"/>
          <c:order val="1"/>
          <c:tx>
            <c:strRef>
              <c:f>Banking_ITS!$B$4</c:f>
              <c:strCache>
                <c:ptCount val="1"/>
                <c:pt idx="0">
                  <c:v>Dummy 2</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xVal>
            <c:numRef>
              <c:f>Banking_ITS!$H$4</c:f>
              <c:numCache>
                <c:formatCode>0%</c:formatCode>
                <c:ptCount val="1"/>
                <c:pt idx="0">
                  <c:v>0.58823529411764708</c:v>
                </c:pt>
              </c:numCache>
            </c:numRef>
          </c:xVal>
          <c:yVal>
            <c:numRef>
              <c:f>Banking_ITS!$F$4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E4EE-D64D-8607-7A6070B1B6CD}"/>
            </c:ext>
          </c:extLst>
        </c:ser>
        <c:ser>
          <c:idx val="2"/>
          <c:order val="2"/>
          <c:tx>
            <c:strRef>
              <c:f>Banking_ITS!$B$5</c:f>
              <c:strCache>
                <c:ptCount val="1"/>
                <c:pt idx="0">
                  <c:v>Dummy 3</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tx>
                <c:strRef>
                  <c:f>Banking_ITS!$B$5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{8F181E60-EC38-E042-A491-E09271C9D1EA}</c15:txfldGUID>
                      <c15:f>Banking_ITS!$B$5</c15:f>
                      <c15:dlblFieldTableCache>
                        <c:ptCount val="1"/>
                        <c:pt idx="0">
                          <c:v>Dummy 3</c:v>
                        </c:pt>
                      </c15:dlblFieldTableCache>
                    </c15:dlblFTEntry>
                  </c15:dlblFieldTable>
                  <c15:showDataLabelsRange val="0"/>
                </c:ext>
                <c:ext xmlns:c16="http://schemas.microsoft.com/office/drawing/2014/chart" uri="{C3380CC4-5D6E-409C-BE32-E72D297353CC}">
                  <c16:uniqueId val="{00000004-E4EE-D64D-8607-7A6070B1B6C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Banking_ITS!$H$5</c:f>
              <c:numCache>
                <c:formatCode>0%</c:formatCode>
                <c:ptCount val="1"/>
                <c:pt idx="0">
                  <c:v>0.66666666666666663</c:v>
                </c:pt>
              </c:numCache>
            </c:numRef>
          </c:xVal>
          <c:yVal>
            <c:numRef>
              <c:f>Banking_ITS!$F$5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E4EE-D64D-8607-7A6070B1B6CD}"/>
            </c:ext>
          </c:extLst>
        </c:ser>
        <c:ser>
          <c:idx val="3"/>
          <c:order val="3"/>
          <c:tx>
            <c:strRef>
              <c:f>Banking_ITS!$B$6</c:f>
              <c:strCache>
                <c:ptCount val="1"/>
                <c:pt idx="0">
                  <c:v>Dummy 4</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xVal>
            <c:numRef>
              <c:f>Banking_ITS!$H$6</c:f>
              <c:numCache>
                <c:formatCode>0%</c:formatCode>
                <c:ptCount val="1"/>
                <c:pt idx="0">
                  <c:v>0.76923076923076927</c:v>
                </c:pt>
              </c:numCache>
            </c:numRef>
          </c:xVal>
          <c:yVal>
            <c:numRef>
              <c:f>Banking_ITS!$F$6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E4EE-D64D-8607-7A6070B1B6CD}"/>
            </c:ext>
          </c:extLst>
        </c:ser>
        <c:ser>
          <c:idx val="4"/>
          <c:order val="4"/>
          <c:tx>
            <c:strRef>
              <c:f>Banking_ITS!$B$7</c:f>
              <c:strCache>
                <c:ptCount val="1"/>
                <c:pt idx="0">
                  <c:v>Dummy 5</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xVal>
            <c:numRef>
              <c:f>Banking_ITS!$H$7</c:f>
              <c:numCache>
                <c:formatCode>0%</c:formatCode>
                <c:ptCount val="1"/>
                <c:pt idx="0">
                  <c:v>0.90909090909090906</c:v>
                </c:pt>
              </c:numCache>
            </c:numRef>
          </c:xVal>
          <c:yVal>
            <c:numRef>
              <c:f>Banking_ITS!$F$7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E4EE-D64D-8607-7A6070B1B6CD}"/>
            </c:ext>
          </c:extLst>
        </c:ser>
        <c:ser>
          <c:idx val="5"/>
          <c:order val="5"/>
          <c:tx>
            <c:strRef>
              <c:f>Banking_ITS!$B$8</c:f>
              <c:strCache>
                <c:ptCount val="1"/>
                <c:pt idx="0">
                  <c:v>Dummy 6</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tx>
                <c:strRef>
                  <c:f>Banking_ITS!$B$8</c:f>
                  <c:strCache>
                    <c:ptCount val="1"/>
                    <c:pt idx="0">
                      <c:v>Dummy 6</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{5DEAD0EF-CCCA-1742-8292-59E5A8E0FF39}</c15:txfldGUID>
                      <c15:f>Banking_ITS!$B$8</c15:f>
                      <c15:dlblFieldTableCache>
                        <c:ptCount val="1"/>
                        <c:pt idx="0">
                          <c:v>Dummy 6</c:v>
                        </c:pt>
                      </c15:dlblFieldTableCache>
                    </c15:dlblFTEntry>
                  </c15:dlblFieldTable>
                  <c15:showDataLabelsRange val="0"/>
                </c:ext>
                <c:ext xmlns:c16="http://schemas.microsoft.com/office/drawing/2014/chart" uri="{C3380CC4-5D6E-409C-BE32-E72D297353CC}">
                  <c16:uniqueId val="{0000000A-E4EE-D64D-8607-7A6070B1B6CD}"/>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Banking_ITS!$H$8</c:f>
              <c:numCache>
                <c:formatCode>0%</c:formatCode>
                <c:ptCount val="1"/>
                <c:pt idx="0">
                  <c:v>0.83333333333333337</c:v>
                </c:pt>
              </c:numCache>
            </c:numRef>
          </c:xVal>
          <c:yVal>
            <c:numRef>
              <c:f>Banking_ITS!$F$8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E4EE-D64D-8607-7A6070B1B6CD}"/>
            </c:ext>
          </c:extLst>
        </c:ser>
        <c:ser>
          <c:idx val="6"/>
          <c:order val="6"/>
          <c:tx>
            <c:strRef>
              <c:f>Banking_ITS!$B$9</c:f>
              <c:strCache>
                <c:ptCount val="1"/>
                <c:pt idx="0">
                  <c:v>Dummy 7</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tx>
                <c:strRef>
                  <c:f>Banking_ITS!$B$9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{A410DF36-656F-AD49-ABC4-7685208A2F11}</c15:txfldGUID>
                      <c15:f>Banking_ITS!$B$9</c15:f>
                      <c15:dlblFieldTableCache>
                        <c:ptCount val="1"/>
                        <c:pt idx="0">
                          <c:v>Dummy 7</c:v>
                        </c:pt>
                      </c15:dlblFieldTableCache>
                    </c15:dlblFTEntry>
                  </c15:dlblFieldTable>
                  <c15:showDataLabelsRange val="0"/>
                </c:ext>
                <c:ext xmlns:c16="http://schemas.microsoft.com/office/drawing/2014/chart" uri="{C3380CC4-5D6E-409C-BE32-E72D297353CC}">
                  <c16:uniqueId val="{0000000C-E4EE-D64D-8607-7A6070B1B6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Banking_ITS!$H$9</c:f>
              <c:numCache>
                <c:formatCode>0%</c:formatCode>
                <c:ptCount val="1"/>
                <c:pt idx="0">
                  <c:v>0.52631578947368418</c:v>
                </c:pt>
              </c:numCache>
            </c:numRef>
          </c:xVal>
          <c:yVal>
            <c:numRef>
              <c:f>Banking_ITS!$F$9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E4EE-D64D-8607-7A6070B1B6CD}"/>
            </c:ext>
          </c:extLst>
        </c:ser>
        <c:ser>
          <c:idx val="7"/>
          <c:order val="7"/>
          <c:tx>
            <c:strRef>
              <c:f>Banking_ITS!$B$10</c:f>
              <c:strCache>
                <c:ptCount val="1"/>
                <c:pt idx="0">
                  <c:v>Dummy 8</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tx>
                <c:strRef>
                  <c:f>Banking_ITS!$B$10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{A71F75EB-904D-A045-B411-9E6ACFB8B45A}</c15:txfldGUID>
                      <c15:f>Banking_ITS!$B$10</c15:f>
                      <c15:dlblFieldTableCache>
                        <c:ptCount val="1"/>
                        <c:pt idx="0">
                          <c:v>Dummy 8</c:v>
                        </c:pt>
                      </c15:dlblFieldTableCache>
                    </c15:dlblFTEntry>
                  </c15:dlblFieldTable>
                  <c15:showDataLabelsRange val="0"/>
                </c:ext>
                <c:ext xmlns:c16="http://schemas.microsoft.com/office/drawing/2014/chart" uri="{C3380CC4-5D6E-409C-BE32-E72D297353CC}">
                  <c16:uniqueId val="{0000000E-E4EE-D64D-8607-7A6070B1B6CD}"/>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Banking_ITS!$H$10</c:f>
              <c:numCache>
                <c:formatCode>0%</c:formatCode>
                <c:ptCount val="1"/>
                <c:pt idx="0">
                  <c:v>0.58823529411764708</c:v>
                </c:pt>
              </c:numCache>
            </c:numRef>
          </c:xVal>
          <c:yVal>
            <c:numRef>
              <c:f>Banking_ITS!$F$10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E4EE-D64D-8607-7A6070B1B6CD}"/>
            </c:ext>
          </c:extLst>
        </c:ser>
        <c:ser>
          <c:idx val="8"/>
          <c:order val="8"/>
          <c:tx>
            <c:strRef>
              <c:f>Banking_ITS!$B$11</c:f>
              <c:strCache>
                <c:ptCount val="1"/>
                <c:pt idx="0">
                  <c:v>Dummy 9</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dLbls>
            <c:dLbl>
              <c:idx val="0"/>
              <c:tx>
                <c:strRef>
                  <c:f>Banking_ITS!$B$11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{1C55CCC6-34B9-0A40-A325-4432BB138674}</c15:txfldGUID>
                      <c15:f>Banking_ITS!$B$11</c15:f>
                      <c15:dlblFieldTableCache>
                        <c:ptCount val="1"/>
                        <c:pt idx="0">
                          <c:v>Dummy 9</c:v>
                        </c:pt>
                      </c15:dlblFieldTableCache>
                    </c15:dlblFTEntry>
                  </c15:dlblFieldTable>
                  <c15:showDataLabelsRange val="0"/>
                </c:ext>
                <c:ext xmlns:c16="http://schemas.microsoft.com/office/drawing/2014/chart" uri="{C3380CC4-5D6E-409C-BE32-E72D297353CC}">
                  <c16:uniqueId val="{00000010-E4EE-D64D-8607-7A6070B1B6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Banking_ITS!$H$11</c:f>
              <c:numCache>
                <c:formatCode>0%</c:formatCode>
                <c:ptCount val="1"/>
                <c:pt idx="0">
                  <c:v>0.66666666666666663</c:v>
                </c:pt>
              </c:numCache>
            </c:numRef>
          </c:xVal>
          <c:yVal>
            <c:numRef>
              <c:f>Banking_ITS!$F$11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E4EE-D64D-8607-7A6070B1B6CD}"/>
            </c:ext>
          </c:extLst>
        </c:ser>
        <c:ser>
          <c:idx val="9"/>
          <c:order val="9"/>
          <c:tx>
            <c:strRef>
              <c:f>Banking_ITS!$B$12</c:f>
              <c:strCache>
                <c:ptCount val="1"/>
                <c:pt idx="0">
                  <c:v>Dummy 10</c:v>
                </c:pt>
              </c:strCache>
            </c:strRef>
          </c:tx>
          <c:spPr>
            <a:solidFill>
              <a:srgbClr val="409F91"/>
            </a:solidFill>
            <a:ln w="6350">
              <a:solidFill>
                <a:schemeClr val="bg1"/>
              </a:solidFill>
            </a:ln>
            <a:effectLst>
              <a:outerShdw blurRad="50800" dist="38100" dir="2700000" algn="tl" rotWithShape="0">
                <a:srgbClr val="000000">
                  <a:alpha val="43000"/>
                </a:srgbClr>
              </a:outerShdw>
            </a:effectLst>
          </c:spPr>
          <c:invertIfNegative val="0"/>
          <c:xVal>
            <c:numRef>
              <c:f>Banking_ITS!$H$12</c:f>
              <c:numCache>
                <c:formatCode>0%</c:formatCode>
                <c:ptCount val="1"/>
                <c:pt idx="0">
                  <c:v>0.76923076923076927</c:v>
                </c:pt>
              </c:numCache>
            </c:numRef>
          </c:xVal>
          <c:yVal>
            <c:numRef>
              <c:f>Banking_ITS!$F$12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E4EE-D64D-8607-7A6070B1B6CD}"/>
            </c:ext>
          </c:extLst>
        </c:ser>
        <c:dLbls>
          <c:showLegendKey val="0"/>
          <c:showVal val="0"/>
          <c:showCatName val="0"/>
          <c:showSerName val="0"/>
          <c:showPercent val="0"/>
          <c:showBubbleSize val="0"/>
        </c:dLbls>
        <c:bubbleScale val="20"/>
        <c:showNegBubbles val="0"/>
        <c:axId val="2124057064"/>
        <c:axId val="2124054872"/>
      </c:bubbleChart>
      <c:valAx>
        <c:axId val="2124057064"/>
        <c:scaling>
          <c:orientation val="minMax"/>
          <c:max val="1"/>
          <c:min val="0"/>
        </c:scaling>
        <c:delete val="0"/>
        <c:axPos val="b"/>
        <c:title>
          <c:tx>
            <c:strRef>
              <c:f>Banking_ITS!$H$2</c:f>
              <c:strCache>
                <c:ptCount val="1"/>
                <c:pt idx="0">
                  <c:v>Share of Banking in Total IT Services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24054872"/>
        <c:crosses val="autoZero"/>
        <c:crossBetween val="midCat"/>
      </c:valAx>
      <c:valAx>
        <c:axId val="2124054872"/>
        <c:scaling>
          <c:orientation val="minMax"/>
          <c:min val="0"/>
        </c:scaling>
        <c:delete val="0"/>
        <c:axPos val="l"/>
        <c:title>
          <c:tx>
            <c:strRef>
              <c:f>Banking_ITS!$F$2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24057064"/>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Insurance_SW!$B$3</c:f>
              <c:strCache>
                <c:ptCount val="1"/>
                <c:pt idx="0">
                  <c:v>Dummy 1</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Insurance_SW!$B$3</c:f>
                  <c:strCache>
                    <c:ptCount val="1"/>
                    <c:pt idx="0">
                      <c:v>Dummy 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{537078F6-0C5F-8549-B648-0A6A12D144D6}</c15:txfldGUID>
                      <c15:f>Insurance_SW!$B$3</c15:f>
                      <c15:dlblFieldTableCache>
                        <c:ptCount val="1"/>
                        <c:pt idx="0">
                          <c:v>Dummy 1</c:v>
                        </c:pt>
                      </c15:dlblFieldTableCache>
                    </c15:dlblFTEntry>
                  </c15:dlblFieldTable>
                  <c15:showDataLabelsRange val="0"/>
                </c:ext>
                <c:ext xmlns:c16="http://schemas.microsoft.com/office/drawing/2014/chart" uri="{C3380CC4-5D6E-409C-BE32-E72D297353CC}">
                  <c16:uniqueId val="{00000000-6943-064D-A2A1-670082F14DE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Insurance_SW!$H$3</c:f>
              <c:numCache>
                <c:formatCode>0%</c:formatCode>
                <c:ptCount val="1"/>
                <c:pt idx="0">
                  <c:v>0.52631578947368418</c:v>
                </c:pt>
              </c:numCache>
            </c:numRef>
          </c:xVal>
          <c:yVal>
            <c:numRef>
              <c:f>Insurance_SW!$F$3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6943-064D-A2A1-670082F14DEE}"/>
            </c:ext>
          </c:extLst>
        </c:ser>
        <c:ser>
          <c:idx val="1"/>
          <c:order val="1"/>
          <c:tx>
            <c:strRef>
              <c:f>Insurance_SW!$B$4</c:f>
              <c:strCache>
                <c:ptCount val="1"/>
                <c:pt idx="0">
                  <c:v>Dummy 2</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xVal>
            <c:numRef>
              <c:f>Insurance_SW!$H$4</c:f>
              <c:numCache>
                <c:formatCode>0%</c:formatCode>
                <c:ptCount val="1"/>
                <c:pt idx="0">
                  <c:v>0.58823529411764708</c:v>
                </c:pt>
              </c:numCache>
            </c:numRef>
          </c:xVal>
          <c:yVal>
            <c:numRef>
              <c:f>Insurance_SW!$F$4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6943-064D-A2A1-670082F14DEE}"/>
            </c:ext>
          </c:extLst>
        </c:ser>
        <c:ser>
          <c:idx val="2"/>
          <c:order val="2"/>
          <c:tx>
            <c:strRef>
              <c:f>Insurance_SW!$B$5</c:f>
              <c:strCache>
                <c:ptCount val="1"/>
                <c:pt idx="0">
                  <c:v>Dummy 3</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Insurance_SW!$B$5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{0A6FB5C5-BD90-0540-8A56-FB141BDE6DA9}</c15:txfldGUID>
                      <c15:f>Insurance_SW!$B$5</c15:f>
                      <c15:dlblFieldTableCache>
                        <c:ptCount val="1"/>
                        <c:pt idx="0">
                          <c:v>Dummy 3</c:v>
                        </c:pt>
                      </c15:dlblFieldTableCache>
                    </c15:dlblFTEntry>
                  </c15:dlblFieldTable>
                  <c15:showDataLabelsRange val="0"/>
                </c:ext>
                <c:ext xmlns:c16="http://schemas.microsoft.com/office/drawing/2014/chart" uri="{C3380CC4-5D6E-409C-BE32-E72D297353CC}">
                  <c16:uniqueId val="{00000004-6943-064D-A2A1-670082F14DE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Insurance_SW!$H$5</c:f>
              <c:numCache>
                <c:formatCode>0%</c:formatCode>
                <c:ptCount val="1"/>
                <c:pt idx="0">
                  <c:v>0.66666666666666663</c:v>
                </c:pt>
              </c:numCache>
            </c:numRef>
          </c:xVal>
          <c:yVal>
            <c:numRef>
              <c:f>Insurance_SW!$F$5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6943-064D-A2A1-670082F14DEE}"/>
            </c:ext>
          </c:extLst>
        </c:ser>
        <c:ser>
          <c:idx val="3"/>
          <c:order val="3"/>
          <c:tx>
            <c:strRef>
              <c:f>Insurance_SW!$B$6</c:f>
              <c:strCache>
                <c:ptCount val="1"/>
                <c:pt idx="0">
                  <c:v>Dummy 4</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Insurance_SW!$B$6</c:f>
                  <c:strCache>
                    <c:ptCount val="1"/>
                    <c:pt idx="0">
                      <c:v>Dummy 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{FCC1542C-84BA-AC4F-A522-F781CEBA9E48}</c15:txfldGUID>
                      <c15:f>Insurance_SW!$B$6</c15:f>
                      <c15:dlblFieldTableCache>
                        <c:ptCount val="1"/>
                        <c:pt idx="0">
                          <c:v>Dummy 4</c:v>
                        </c:pt>
                      </c15:dlblFieldTableCache>
                    </c15:dlblFTEntry>
                  </c15:dlblFieldTable>
                  <c15:showDataLabelsRange val="0"/>
                </c:ext>
                <c:ext xmlns:c16="http://schemas.microsoft.com/office/drawing/2014/chart" uri="{C3380CC4-5D6E-409C-BE32-E72D297353CC}">
                  <c16:uniqueId val="{00000006-6943-064D-A2A1-670082F14DEE}"/>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Insurance_SW!$H$6</c:f>
              <c:numCache>
                <c:formatCode>0%</c:formatCode>
                <c:ptCount val="1"/>
                <c:pt idx="0">
                  <c:v>0.76923076923076927</c:v>
                </c:pt>
              </c:numCache>
            </c:numRef>
          </c:xVal>
          <c:yVal>
            <c:numRef>
              <c:f>Insurance_SW!$F$6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6943-064D-A2A1-670082F14DEE}"/>
            </c:ext>
          </c:extLst>
        </c:ser>
        <c:ser>
          <c:idx val="4"/>
          <c:order val="4"/>
          <c:tx>
            <c:strRef>
              <c:f>Insurance_SW!$B$7</c:f>
              <c:strCache>
                <c:ptCount val="1"/>
                <c:pt idx="0">
                  <c:v>Dummy 5</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xVal>
            <c:numRef>
              <c:f>Insurance_SW!$H$7</c:f>
              <c:numCache>
                <c:formatCode>0%</c:formatCode>
                <c:ptCount val="1"/>
                <c:pt idx="0">
                  <c:v>0.90909090909090906</c:v>
                </c:pt>
              </c:numCache>
            </c:numRef>
          </c:xVal>
          <c:yVal>
            <c:numRef>
              <c:f>Insurance_SW!$F$7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6943-064D-A2A1-670082F14DEE}"/>
            </c:ext>
          </c:extLst>
        </c:ser>
        <c:ser>
          <c:idx val="5"/>
          <c:order val="5"/>
          <c:tx>
            <c:strRef>
              <c:f>Insurance_SW!$B$8</c:f>
              <c:strCache>
                <c:ptCount val="1"/>
                <c:pt idx="0">
                  <c:v>Dummy 6</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0.10842609673790776"/>
                  <c:y val="-5.5011550212374985E-2"/>
                </c:manualLayout>
              </c:layout>
              <c:tx>
                <c:strRef>
                  <c:f>Insurance_SW!$B$8</c:f>
                  <c:strCache>
                    <c:ptCount val="1"/>
                    <c:pt idx="0">
                      <c:v>Dummy 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{8B6D3E7B-EB5E-BA49-8505-A8DCE8FB2B2E}</c15:txfldGUID>
                      <c15:f>Insurance_SW!$B$8</c15:f>
                      <c15:dlblFieldTableCache>
                        <c:ptCount val="1"/>
                        <c:pt idx="0">
                          <c:v>Dummy 6</c:v>
                        </c:pt>
                      </c15:dlblFieldTableCache>
                    </c15:dlblFTEntry>
                  </c15:dlblFieldTable>
                  <c15:showDataLabelsRange val="0"/>
                </c:ext>
                <c:ext xmlns:c16="http://schemas.microsoft.com/office/drawing/2014/chart" uri="{C3380CC4-5D6E-409C-BE32-E72D297353CC}">
                  <c16:uniqueId val="{0000000A-6943-064D-A2A1-670082F14DE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Insurance_SW!$H$8</c:f>
              <c:numCache>
                <c:formatCode>0%</c:formatCode>
                <c:ptCount val="1"/>
                <c:pt idx="0">
                  <c:v>0.83333333333333337</c:v>
                </c:pt>
              </c:numCache>
            </c:numRef>
          </c:xVal>
          <c:yVal>
            <c:numRef>
              <c:f>Insurance_SW!$F$8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6943-064D-A2A1-670082F14DEE}"/>
            </c:ext>
          </c:extLst>
        </c:ser>
        <c:ser>
          <c:idx val="6"/>
          <c:order val="6"/>
          <c:tx>
            <c:strRef>
              <c:f>Insurance_SW!$B$9</c:f>
              <c:strCache>
                <c:ptCount val="1"/>
                <c:pt idx="0">
                  <c:v>Dummy 7</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Insurance_SW!$B$9</c:f>
                  <c:strCache>
                    <c:ptCount val="1"/>
                    <c:pt idx="0">
                      <c:v>Dummy 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{338BCE34-661A-6E4F-A9BC-67ED67821453}</c15:txfldGUID>
                      <c15:f>Insurance_SW!$B$9</c15:f>
                      <c15:dlblFieldTableCache>
                        <c:ptCount val="1"/>
                        <c:pt idx="0">
                          <c:v>Dummy 7</c:v>
                        </c:pt>
                      </c15:dlblFieldTableCache>
                    </c15:dlblFTEntry>
                  </c15:dlblFieldTable>
                  <c15:showDataLabelsRange val="0"/>
                </c:ext>
                <c:ext xmlns:c16="http://schemas.microsoft.com/office/drawing/2014/chart" uri="{C3380CC4-5D6E-409C-BE32-E72D297353CC}">
                  <c16:uniqueId val="{0000000C-6943-064D-A2A1-670082F14DEE}"/>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Insurance_SW!$H$9</c:f>
              <c:numCache>
                <c:formatCode>0%</c:formatCode>
                <c:ptCount val="1"/>
                <c:pt idx="0">
                  <c:v>0.52631578947368418</c:v>
                </c:pt>
              </c:numCache>
            </c:numRef>
          </c:xVal>
          <c:yVal>
            <c:numRef>
              <c:f>Insurance_SW!$F$9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6943-064D-A2A1-670082F14DEE}"/>
            </c:ext>
          </c:extLst>
        </c:ser>
        <c:ser>
          <c:idx val="7"/>
          <c:order val="7"/>
          <c:tx>
            <c:strRef>
              <c:f>Insurance_SW!$B$10</c:f>
              <c:strCache>
                <c:ptCount val="1"/>
                <c:pt idx="0">
                  <c:v>Dummy 8</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Insurance_SW!$B$10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{A7AC2832-8A9D-6742-AE09-CEB13D0A305C}</c15:txfldGUID>
                      <c15:f>Insurance_SW!$B$10</c15:f>
                      <c15:dlblFieldTableCache>
                        <c:ptCount val="1"/>
                        <c:pt idx="0">
                          <c:v>Dummy 8</c:v>
                        </c:pt>
                      </c15:dlblFieldTableCache>
                    </c15:dlblFTEntry>
                  </c15:dlblFieldTable>
                  <c15:showDataLabelsRange val="0"/>
                </c:ext>
                <c:ext xmlns:c16="http://schemas.microsoft.com/office/drawing/2014/chart" uri="{C3380CC4-5D6E-409C-BE32-E72D297353CC}">
                  <c16:uniqueId val="{0000000E-6943-064D-A2A1-670082F14D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Insurance_SW!$H$10</c:f>
              <c:numCache>
                <c:formatCode>0%</c:formatCode>
                <c:ptCount val="1"/>
                <c:pt idx="0">
                  <c:v>0.58823529411764708</c:v>
                </c:pt>
              </c:numCache>
            </c:numRef>
          </c:xVal>
          <c:yVal>
            <c:numRef>
              <c:f>Insurance_SW!$F$10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6943-064D-A2A1-670082F14DEE}"/>
            </c:ext>
          </c:extLst>
        </c:ser>
        <c:ser>
          <c:idx val="8"/>
          <c:order val="8"/>
          <c:tx>
            <c:strRef>
              <c:f>Insurance_SW!$B$11</c:f>
              <c:strCache>
                <c:ptCount val="1"/>
                <c:pt idx="0">
                  <c:v>Dummy 9</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Insurance_SW!$B$11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{A1DC5C10-C572-CD45-9CDB-C8339BE796ED}</c15:txfldGUID>
                      <c15:f>Insurance_SW!$B$11</c15:f>
                      <c15:dlblFieldTableCache>
                        <c:ptCount val="1"/>
                        <c:pt idx="0">
                          <c:v>Dummy 9</c:v>
                        </c:pt>
                      </c15:dlblFieldTableCache>
                    </c15:dlblFTEntry>
                  </c15:dlblFieldTable>
                  <c15:showDataLabelsRange val="0"/>
                </c:ext>
                <c:ext xmlns:c16="http://schemas.microsoft.com/office/drawing/2014/chart" uri="{C3380CC4-5D6E-409C-BE32-E72D297353CC}">
                  <c16:uniqueId val="{00000010-6943-064D-A2A1-670082F14D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Insurance_SW!$H$11</c:f>
              <c:numCache>
                <c:formatCode>0%</c:formatCode>
                <c:ptCount val="1"/>
                <c:pt idx="0">
                  <c:v>0.66666666666666663</c:v>
                </c:pt>
              </c:numCache>
            </c:numRef>
          </c:xVal>
          <c:yVal>
            <c:numRef>
              <c:f>Insurance_SW!$F$11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6943-064D-A2A1-670082F14DEE}"/>
            </c:ext>
          </c:extLst>
        </c:ser>
        <c:ser>
          <c:idx val="9"/>
          <c:order val="9"/>
          <c:tx>
            <c:strRef>
              <c:f>Insurance_SW!$B$12</c:f>
              <c:strCache>
                <c:ptCount val="1"/>
                <c:pt idx="0">
                  <c:v>Dummy 10</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0"/>
                  <c:y val="1.5772870662460567E-2"/>
                </c:manualLayout>
              </c:layout>
              <c:tx>
                <c:strRef>
                  <c:f>Insurance_SW!$B$12</c:f>
                  <c:strCache>
                    <c:ptCount val="1"/>
                    <c:pt idx="0">
                      <c:v>Dummy 10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{CA6EE182-E304-EB4F-9AFE-FA33AC804B9C}</c15:txfldGUID>
                      <c15:f>Insurance_SW!$B$12</c15:f>
                      <c15:dlblFieldTableCache>
                        <c:ptCount val="1"/>
                        <c:pt idx="0">
                          <c:v>Dummy 10</c:v>
                        </c:pt>
                      </c15:dlblFieldTableCache>
                    </c15:dlblFTEntry>
                  </c15:dlblFieldTable>
                  <c15:showDataLabelsRange val="0"/>
                </c:ext>
                <c:ext xmlns:c16="http://schemas.microsoft.com/office/drawing/2014/chart" uri="{C3380CC4-5D6E-409C-BE32-E72D297353CC}">
                  <c16:uniqueId val="{00000012-6943-064D-A2A1-670082F14DEE}"/>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Insurance_SW!$H$12</c:f>
              <c:numCache>
                <c:formatCode>0%</c:formatCode>
                <c:ptCount val="1"/>
                <c:pt idx="0">
                  <c:v>0.76923076923076927</c:v>
                </c:pt>
              </c:numCache>
            </c:numRef>
          </c:xVal>
          <c:yVal>
            <c:numRef>
              <c:f>Insurance_SW!$F$12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6943-064D-A2A1-670082F14DEE}"/>
            </c:ext>
          </c:extLst>
        </c:ser>
        <c:dLbls>
          <c:showLegendKey val="0"/>
          <c:showVal val="0"/>
          <c:showCatName val="0"/>
          <c:showSerName val="0"/>
          <c:showPercent val="0"/>
          <c:showBubbleSize val="0"/>
        </c:dLbls>
        <c:bubbleScale val="20"/>
        <c:showNegBubbles val="0"/>
        <c:axId val="2123867288"/>
        <c:axId val="2123823080"/>
      </c:bubbleChart>
      <c:valAx>
        <c:axId val="2123867288"/>
        <c:scaling>
          <c:orientation val="minMax"/>
          <c:min val="0"/>
        </c:scaling>
        <c:delete val="0"/>
        <c:axPos val="b"/>
        <c:title>
          <c:tx>
            <c:strRef>
              <c:f>Insurance_SW!$H$2</c:f>
              <c:strCache>
                <c:ptCount val="1"/>
                <c:pt idx="0">
                  <c:v>Share of Insurance in Total Software &amp; Cloud Platforms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23823080"/>
        <c:crosses val="autoZero"/>
        <c:crossBetween val="midCat"/>
      </c:valAx>
      <c:valAx>
        <c:axId val="2123823080"/>
        <c:scaling>
          <c:orientation val="minMax"/>
          <c:min val="0"/>
        </c:scaling>
        <c:delete val="0"/>
        <c:axPos val="l"/>
        <c:title>
          <c:tx>
            <c:strRef>
              <c:f>Insurance_SW!$F$2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23867288"/>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Insurance_ITS!$B$3</c:f>
              <c:strCache>
                <c:ptCount val="1"/>
                <c:pt idx="0">
                  <c:v>Dummy 1</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Insurance_ITS!$B$3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{A88FBF5E-F10C-C24B-B060-99F3FA568E64}</c15:txfldGUID>
                      <c15:f>Insurance_ITS!$B$3</c15:f>
                      <c15:dlblFieldTableCache>
                        <c:ptCount val="1"/>
                        <c:pt idx="0">
                          <c:v>Dummy 1</c:v>
                        </c:pt>
                      </c15:dlblFieldTableCache>
                    </c15:dlblFTEntry>
                  </c15:dlblFieldTable>
                  <c15:showDataLabelsRange val="0"/>
                </c:ext>
                <c:ext xmlns:c16="http://schemas.microsoft.com/office/drawing/2014/chart" uri="{C3380CC4-5D6E-409C-BE32-E72D297353CC}">
                  <c16:uniqueId val="{00000000-DB1F-7848-AA0A-34EABAA244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Insurance_ITS!$H$3</c:f>
              <c:numCache>
                <c:formatCode>0%</c:formatCode>
                <c:ptCount val="1"/>
                <c:pt idx="0">
                  <c:v>0.52631578947368418</c:v>
                </c:pt>
              </c:numCache>
            </c:numRef>
          </c:xVal>
          <c:yVal>
            <c:numRef>
              <c:f>Insurance_ITS!$F$3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DB1F-7848-AA0A-34EABAA24409}"/>
            </c:ext>
          </c:extLst>
        </c:ser>
        <c:ser>
          <c:idx val="1"/>
          <c:order val="1"/>
          <c:tx>
            <c:strRef>
              <c:f>Insurance_ITS!$B$4</c:f>
              <c:strCache>
                <c:ptCount val="1"/>
                <c:pt idx="0">
                  <c:v>Dummy 2</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Insurance_ITS!$B$4</c:f>
                  <c:strCache>
                    <c:ptCount val="1"/>
                    <c:pt idx="0">
                      <c:v>Dummy 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{578C0289-685E-1A49-8C3A-E9E6AD2A6155}</c15:txfldGUID>
                      <c15:f>Insurance_ITS!$B$4</c15:f>
                      <c15:dlblFieldTableCache>
                        <c:ptCount val="1"/>
                        <c:pt idx="0">
                          <c:v>Dummy 2</c:v>
                        </c:pt>
                      </c15:dlblFieldTableCache>
                    </c15:dlblFTEntry>
                  </c15:dlblFieldTable>
                  <c15:showDataLabelsRange val="0"/>
                </c:ext>
                <c:ext xmlns:c16="http://schemas.microsoft.com/office/drawing/2014/chart" uri="{C3380CC4-5D6E-409C-BE32-E72D297353CC}">
                  <c16:uniqueId val="{00000002-DB1F-7848-AA0A-34EABAA2440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Insurance_ITS!$H$4</c:f>
              <c:numCache>
                <c:formatCode>0%</c:formatCode>
                <c:ptCount val="1"/>
                <c:pt idx="0">
                  <c:v>0.58823529411764708</c:v>
                </c:pt>
              </c:numCache>
            </c:numRef>
          </c:xVal>
          <c:yVal>
            <c:numRef>
              <c:f>Insurance_ITS!$F$4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DB1F-7848-AA0A-34EABAA24409}"/>
            </c:ext>
          </c:extLst>
        </c:ser>
        <c:ser>
          <c:idx val="2"/>
          <c:order val="2"/>
          <c:tx>
            <c:strRef>
              <c:f>Insurance_ITS!$B$5</c:f>
              <c:strCache>
                <c:ptCount val="1"/>
                <c:pt idx="0">
                  <c:v>Dummy 3</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xVal>
            <c:numRef>
              <c:f>Insurance_ITS!$H$5</c:f>
              <c:numCache>
                <c:formatCode>0%</c:formatCode>
                <c:ptCount val="1"/>
                <c:pt idx="0">
                  <c:v>0.66666666666666663</c:v>
                </c:pt>
              </c:numCache>
            </c:numRef>
          </c:xVal>
          <c:yVal>
            <c:numRef>
              <c:f>Insurance_ITS!$F$5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DB1F-7848-AA0A-34EABAA24409}"/>
            </c:ext>
          </c:extLst>
        </c:ser>
        <c:ser>
          <c:idx val="3"/>
          <c:order val="3"/>
          <c:tx>
            <c:strRef>
              <c:f>Insurance_ITS!$B$6</c:f>
              <c:strCache>
                <c:ptCount val="1"/>
                <c:pt idx="0">
                  <c:v>Dummy 4</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Insurance_ITS!$B$6</c:f>
                  <c:strCache>
                    <c:ptCount val="1"/>
                    <c:pt idx="0">
                      <c:v>Dummy 4</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{E75950F8-4990-4742-AE0B-EBEFCF21298F}</c15:txfldGUID>
                      <c15:f>Insurance_ITS!$B$6</c15:f>
                      <c15:dlblFieldTableCache>
                        <c:ptCount val="1"/>
                        <c:pt idx="0">
                          <c:v>Dummy 4</c:v>
                        </c:pt>
                      </c15:dlblFieldTableCache>
                    </c15:dlblFTEntry>
                  </c15:dlblFieldTable>
                  <c15:showDataLabelsRange val="0"/>
                </c:ext>
                <c:ext xmlns:c16="http://schemas.microsoft.com/office/drawing/2014/chart" uri="{C3380CC4-5D6E-409C-BE32-E72D297353CC}">
                  <c16:uniqueId val="{00000006-DB1F-7848-AA0A-34EABAA24409}"/>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Insurance_ITS!$H$6</c:f>
              <c:numCache>
                <c:formatCode>0%</c:formatCode>
                <c:ptCount val="1"/>
                <c:pt idx="0">
                  <c:v>0.76923076923076927</c:v>
                </c:pt>
              </c:numCache>
            </c:numRef>
          </c:xVal>
          <c:yVal>
            <c:numRef>
              <c:f>Insurance_ITS!$F$6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DB1F-7848-AA0A-34EABAA24409}"/>
            </c:ext>
          </c:extLst>
        </c:ser>
        <c:ser>
          <c:idx val="4"/>
          <c:order val="4"/>
          <c:tx>
            <c:strRef>
              <c:f>Insurance_ITS!$B$7</c:f>
              <c:strCache>
                <c:ptCount val="1"/>
                <c:pt idx="0">
                  <c:v>Dummy 5</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xVal>
            <c:numRef>
              <c:f>Insurance_ITS!$H$7</c:f>
              <c:numCache>
                <c:formatCode>0%</c:formatCode>
                <c:ptCount val="1"/>
                <c:pt idx="0">
                  <c:v>0.90909090909090906</c:v>
                </c:pt>
              </c:numCache>
            </c:numRef>
          </c:xVal>
          <c:yVal>
            <c:numRef>
              <c:f>Insurance_ITS!$F$7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DB1F-7848-AA0A-34EABAA24409}"/>
            </c:ext>
          </c:extLst>
        </c:ser>
        <c:ser>
          <c:idx val="5"/>
          <c:order val="5"/>
          <c:tx>
            <c:strRef>
              <c:f>Insurance_ITS!$B$8</c:f>
              <c:strCache>
                <c:ptCount val="1"/>
                <c:pt idx="0">
                  <c:v>Dummy 6</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9.5238095238095941E-3"/>
                  <c:y val="-3.0100334448160536E-2"/>
                </c:manualLayout>
              </c:layout>
              <c:tx>
                <c:strRef>
                  <c:f>Insurance_ITS!$B$8</c:f>
                  <c:strCache>
                    <c:ptCount val="1"/>
                    <c:pt idx="0">
                      <c:v>Dummy 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{3398FFC7-8A9A-D748-95A1-FF1F98A81877}</c15:txfldGUID>
                      <c15:f>Insurance_ITS!$B$8</c15:f>
                      <c15:dlblFieldTableCache>
                        <c:ptCount val="1"/>
                        <c:pt idx="0">
                          <c:v>Dummy 6</c:v>
                        </c:pt>
                      </c15:dlblFieldTableCache>
                    </c15:dlblFTEntry>
                  </c15:dlblFieldTable>
                  <c15:showDataLabelsRange val="0"/>
                </c:ext>
                <c:ext xmlns:c16="http://schemas.microsoft.com/office/drawing/2014/chart" uri="{C3380CC4-5D6E-409C-BE32-E72D297353CC}">
                  <c16:uniqueId val="{0000000A-DB1F-7848-AA0A-34EABAA24409}"/>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Insurance_ITS!$H$8</c:f>
              <c:numCache>
                <c:formatCode>0%</c:formatCode>
                <c:ptCount val="1"/>
                <c:pt idx="0">
                  <c:v>0.83333333333333337</c:v>
                </c:pt>
              </c:numCache>
            </c:numRef>
          </c:xVal>
          <c:yVal>
            <c:numRef>
              <c:f>Insurance_ITS!$F$8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DB1F-7848-AA0A-34EABAA24409}"/>
            </c:ext>
          </c:extLst>
        </c:ser>
        <c:ser>
          <c:idx val="6"/>
          <c:order val="6"/>
          <c:tx>
            <c:strRef>
              <c:f>Insurance_ITS!$B$9</c:f>
              <c:strCache>
                <c:ptCount val="1"/>
                <c:pt idx="0">
                  <c:v>Dummy 7</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Insurance_ITS!$B$9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{7DEAD82E-A57F-FF4C-81A5-F1ED4FEB8675}</c15:txfldGUID>
                      <c15:f>Insurance_ITS!$B$9</c15:f>
                      <c15:dlblFieldTableCache>
                        <c:ptCount val="1"/>
                        <c:pt idx="0">
                          <c:v>Dummy 7</c:v>
                        </c:pt>
                      </c15:dlblFieldTableCache>
                    </c15:dlblFTEntry>
                  </c15:dlblFieldTable>
                  <c15:showDataLabelsRange val="0"/>
                </c:ext>
                <c:ext xmlns:c16="http://schemas.microsoft.com/office/drawing/2014/chart" uri="{C3380CC4-5D6E-409C-BE32-E72D297353CC}">
                  <c16:uniqueId val="{0000000C-DB1F-7848-AA0A-34EABAA244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Insurance_ITS!$H$9</c:f>
              <c:numCache>
                <c:formatCode>0%</c:formatCode>
                <c:ptCount val="1"/>
                <c:pt idx="0">
                  <c:v>0.52631578947368418</c:v>
                </c:pt>
              </c:numCache>
            </c:numRef>
          </c:xVal>
          <c:yVal>
            <c:numRef>
              <c:f>Insurance_ITS!$F$9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DB1F-7848-AA0A-34EABAA24409}"/>
            </c:ext>
          </c:extLst>
        </c:ser>
        <c:ser>
          <c:idx val="7"/>
          <c:order val="7"/>
          <c:tx>
            <c:strRef>
              <c:f>Insurance_ITS!$B$10</c:f>
              <c:strCache>
                <c:ptCount val="1"/>
                <c:pt idx="0">
                  <c:v>Dummy 8</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Insurance_ITS!$B$10</c:f>
                  <c:strCache>
                    <c:ptCount val="1"/>
                    <c:pt idx="0">
                      <c:v>Dummy 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{D4F3DACC-76AF-8C48-9EC7-E7A74D3ADE25}</c15:txfldGUID>
                      <c15:f>Insurance_ITS!$B$10</c15:f>
                      <c15:dlblFieldTableCache>
                        <c:ptCount val="1"/>
                        <c:pt idx="0">
                          <c:v>Dummy 8</c:v>
                        </c:pt>
                      </c15:dlblFieldTableCache>
                    </c15:dlblFTEntry>
                  </c15:dlblFieldTable>
                  <c15:showDataLabelsRange val="0"/>
                </c:ext>
                <c:ext xmlns:c16="http://schemas.microsoft.com/office/drawing/2014/chart" uri="{C3380CC4-5D6E-409C-BE32-E72D297353CC}">
                  <c16:uniqueId val="{0000000E-DB1F-7848-AA0A-34EABAA2440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Insurance_ITS!$H$10</c:f>
              <c:numCache>
                <c:formatCode>0%</c:formatCode>
                <c:ptCount val="1"/>
                <c:pt idx="0">
                  <c:v>0.58823529411764708</c:v>
                </c:pt>
              </c:numCache>
            </c:numRef>
          </c:xVal>
          <c:yVal>
            <c:numRef>
              <c:f>Insurance_ITS!$F$10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DB1F-7848-AA0A-34EABAA24409}"/>
            </c:ext>
          </c:extLst>
        </c:ser>
        <c:ser>
          <c:idx val="8"/>
          <c:order val="8"/>
          <c:tx>
            <c:strRef>
              <c:f>Insurance_ITS!$B$11</c:f>
              <c:strCache>
                <c:ptCount val="1"/>
                <c:pt idx="0">
                  <c:v>Dummy 9</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Insurance_ITS!$B$11</c:f>
                  <c:strCache>
                    <c:ptCount val="1"/>
                    <c:pt idx="0">
                      <c:v>Dummy 9</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{29D50ED3-E125-5840-9FE8-D925A993D079}</c15:txfldGUID>
                      <c15:f>Insurance_ITS!$B$11</c15:f>
                      <c15:dlblFieldTableCache>
                        <c:ptCount val="1"/>
                        <c:pt idx="0">
                          <c:v>Dummy 9</c:v>
                        </c:pt>
                      </c15:dlblFieldTableCache>
                    </c15:dlblFTEntry>
                  </c15:dlblFieldTable>
                  <c15:showDataLabelsRange val="0"/>
                </c:ext>
                <c:ext xmlns:c16="http://schemas.microsoft.com/office/drawing/2014/chart" uri="{C3380CC4-5D6E-409C-BE32-E72D297353CC}">
                  <c16:uniqueId val="{00000010-DB1F-7848-AA0A-34EABAA24409}"/>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Insurance_ITS!$H$11</c:f>
              <c:numCache>
                <c:formatCode>0%</c:formatCode>
                <c:ptCount val="1"/>
                <c:pt idx="0">
                  <c:v>0.66666666666666663</c:v>
                </c:pt>
              </c:numCache>
            </c:numRef>
          </c:xVal>
          <c:yVal>
            <c:numRef>
              <c:f>Insurance_ITS!$F$11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DB1F-7848-AA0A-34EABAA24409}"/>
            </c:ext>
          </c:extLst>
        </c:ser>
        <c:ser>
          <c:idx val="9"/>
          <c:order val="9"/>
          <c:tx>
            <c:strRef>
              <c:f>Insurance_ITS!$B$12</c:f>
              <c:strCache>
                <c:ptCount val="1"/>
                <c:pt idx="0">
                  <c:v>Dummy 10</c:v>
                </c:pt>
              </c:strCache>
            </c:strRef>
          </c:tx>
          <c:spPr>
            <a:solidFill>
              <a:srgbClr val="7B9614"/>
            </a:solidFill>
            <a:ln w="6350">
              <a:solidFill>
                <a:schemeClr val="bg1"/>
              </a:solidFill>
            </a:ln>
            <a:effectLst>
              <a:outerShdw blurRad="50800" dist="38100" dir="2700000" algn="tl" rotWithShape="0">
                <a:srgbClr val="000000">
                  <a:alpha val="43000"/>
                </a:srgbClr>
              </a:outerShdw>
            </a:effectLst>
          </c:spPr>
          <c:invertIfNegative val="0"/>
          <c:dLbls>
            <c:dLbl>
              <c:idx val="0"/>
              <c:tx>
                <c:strRef>
                  <c:f>Insurance_ITS!$B$12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{0CA84ADC-0289-1B48-82DC-D5DF23F8DCB1}</c15:txfldGUID>
                      <c15:f>Insurance_ITS!$B$12</c15:f>
                      <c15:dlblFieldTableCache>
                        <c:ptCount val="1"/>
                        <c:pt idx="0">
                          <c:v>Dummy 10</c:v>
                        </c:pt>
                      </c15:dlblFieldTableCache>
                    </c15:dlblFTEntry>
                  </c15:dlblFieldTable>
                  <c15:showDataLabelsRange val="0"/>
                </c:ext>
                <c:ext xmlns:c16="http://schemas.microsoft.com/office/drawing/2014/chart" uri="{C3380CC4-5D6E-409C-BE32-E72D297353CC}">
                  <c16:uniqueId val="{00000012-DB1F-7848-AA0A-34EABAA244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Insurance_ITS!$H$12</c:f>
              <c:numCache>
                <c:formatCode>0%</c:formatCode>
                <c:ptCount val="1"/>
                <c:pt idx="0">
                  <c:v>0.76923076923076927</c:v>
                </c:pt>
              </c:numCache>
            </c:numRef>
          </c:xVal>
          <c:yVal>
            <c:numRef>
              <c:f>Insurance_ITS!$F$12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DB1F-7848-AA0A-34EABAA24409}"/>
            </c:ext>
          </c:extLst>
        </c:ser>
        <c:dLbls>
          <c:showLegendKey val="0"/>
          <c:showVal val="0"/>
          <c:showCatName val="0"/>
          <c:showSerName val="0"/>
          <c:showPercent val="0"/>
          <c:showBubbleSize val="0"/>
        </c:dLbls>
        <c:bubbleScale val="20"/>
        <c:showNegBubbles val="0"/>
        <c:axId val="2123619496"/>
        <c:axId val="2123610200"/>
      </c:bubbleChart>
      <c:valAx>
        <c:axId val="2123619496"/>
        <c:scaling>
          <c:orientation val="minMax"/>
        </c:scaling>
        <c:delete val="0"/>
        <c:axPos val="b"/>
        <c:title>
          <c:tx>
            <c:strRef>
              <c:f>Insurance_ITS!$H$2</c:f>
              <c:strCache>
                <c:ptCount val="1"/>
                <c:pt idx="0">
                  <c:v>Share of Insurance in Total IT Services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23610200"/>
        <c:crosses val="autoZero"/>
        <c:crossBetween val="midCat"/>
      </c:valAx>
      <c:valAx>
        <c:axId val="2123610200"/>
        <c:scaling>
          <c:orientation val="minMax"/>
          <c:min val="0"/>
        </c:scaling>
        <c:delete val="0"/>
        <c:axPos val="l"/>
        <c:title>
          <c:tx>
            <c:strRef>
              <c:f>Insurance_ITS!$F$2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23619496"/>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Public_SW!$B$3</c:f>
              <c:strCache>
                <c:ptCount val="1"/>
                <c:pt idx="0">
                  <c:v>Dummy 1</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Public_SW!$B$3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{FDC684E2-D13C-B54F-B187-9D967CBE9B00}</c15:txfldGUID>
                      <c15:f>Public_SW!$B$3</c15:f>
                      <c15:dlblFieldTableCache>
                        <c:ptCount val="1"/>
                        <c:pt idx="0">
                          <c:v>Dummy 1</c:v>
                        </c:pt>
                      </c15:dlblFieldTableCache>
                    </c15:dlblFTEntry>
                  </c15:dlblFieldTable>
                  <c15:showDataLabelsRange val="0"/>
                </c:ext>
                <c:ext xmlns:c16="http://schemas.microsoft.com/office/drawing/2014/chart" uri="{C3380CC4-5D6E-409C-BE32-E72D297353CC}">
                  <c16:uniqueId val="{00000000-46A0-2945-A655-CAE362F23B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Public_SW!$H$3</c:f>
              <c:numCache>
                <c:formatCode>0%</c:formatCode>
                <c:ptCount val="1"/>
                <c:pt idx="0">
                  <c:v>0.52631578947368418</c:v>
                </c:pt>
              </c:numCache>
            </c:numRef>
          </c:xVal>
          <c:yVal>
            <c:numRef>
              <c:f>Public_SW!$F$3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46A0-2945-A655-CAE362F23BE0}"/>
            </c:ext>
          </c:extLst>
        </c:ser>
        <c:ser>
          <c:idx val="1"/>
          <c:order val="1"/>
          <c:tx>
            <c:strRef>
              <c:f>Public_SW!$B$4</c:f>
              <c:strCache>
                <c:ptCount val="1"/>
                <c:pt idx="0">
                  <c:v>Dummy 2</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Public_SW!$B$4</c:f>
                  <c:strCache>
                    <c:ptCount val="1"/>
                    <c:pt idx="0">
                      <c:v>Dummy 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{3D133009-7B6A-AD4A-B7A2-F4A3A21B170C}</c15:txfldGUID>
                      <c15:f>Public_SW!$B$4</c15:f>
                      <c15:dlblFieldTableCache>
                        <c:ptCount val="1"/>
                        <c:pt idx="0">
                          <c:v>Dummy 2</c:v>
                        </c:pt>
                      </c15:dlblFieldTableCache>
                    </c15:dlblFTEntry>
                  </c15:dlblFieldTable>
                  <c15:showDataLabelsRange val="0"/>
                </c:ext>
                <c:ext xmlns:c16="http://schemas.microsoft.com/office/drawing/2014/chart" uri="{C3380CC4-5D6E-409C-BE32-E72D297353CC}">
                  <c16:uniqueId val="{00000002-46A0-2945-A655-CAE362F23BE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Public_SW!$H$4</c:f>
              <c:numCache>
                <c:formatCode>0%</c:formatCode>
                <c:ptCount val="1"/>
                <c:pt idx="0">
                  <c:v>0.58823529411764708</c:v>
                </c:pt>
              </c:numCache>
            </c:numRef>
          </c:xVal>
          <c:yVal>
            <c:numRef>
              <c:f>Public_SW!$F$4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46A0-2945-A655-CAE362F23BE0}"/>
            </c:ext>
          </c:extLst>
        </c:ser>
        <c:ser>
          <c:idx val="2"/>
          <c:order val="2"/>
          <c:tx>
            <c:strRef>
              <c:f>Public_SW!$B$5</c:f>
              <c:strCache>
                <c:ptCount val="1"/>
                <c:pt idx="0">
                  <c:v>Dummy 3</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Public_SW!$B$5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{9FF63DF7-C428-964C-9644-516D4857ADE1}</c15:txfldGUID>
                      <c15:f>Public_SW!$B$5</c15:f>
                      <c15:dlblFieldTableCache>
                        <c:ptCount val="1"/>
                        <c:pt idx="0">
                          <c:v>Dummy 3</c:v>
                        </c:pt>
                      </c15:dlblFieldTableCache>
                    </c15:dlblFTEntry>
                  </c15:dlblFieldTable>
                  <c15:showDataLabelsRange val="0"/>
                </c:ext>
                <c:ext xmlns:c16="http://schemas.microsoft.com/office/drawing/2014/chart" uri="{C3380CC4-5D6E-409C-BE32-E72D297353CC}">
                  <c16:uniqueId val="{00000004-46A0-2945-A655-CAE362F23BE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Public_SW!$H$5</c:f>
              <c:numCache>
                <c:formatCode>0%</c:formatCode>
                <c:ptCount val="1"/>
                <c:pt idx="0">
                  <c:v>0.66666666666666663</c:v>
                </c:pt>
              </c:numCache>
            </c:numRef>
          </c:xVal>
          <c:yVal>
            <c:numRef>
              <c:f>Public_SW!$F$5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46A0-2945-A655-CAE362F23BE0}"/>
            </c:ext>
          </c:extLst>
        </c:ser>
        <c:ser>
          <c:idx val="3"/>
          <c:order val="3"/>
          <c:tx>
            <c:strRef>
              <c:f>Public_SW!$B$6</c:f>
              <c:strCache>
                <c:ptCount val="1"/>
                <c:pt idx="0">
                  <c:v>Dummy 4</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Public_SW!$B$6</c:f>
                  <c:strCache>
                    <c:ptCount val="1"/>
                    <c:pt idx="0">
                      <c:v>Dummy 4</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{27C3A5D4-80A2-E24C-B80A-F1DC9040BD76}</c15:txfldGUID>
                      <c15:f>Public_SW!$B$6</c15:f>
                      <c15:dlblFieldTableCache>
                        <c:ptCount val="1"/>
                        <c:pt idx="0">
                          <c:v>Dummy 4</c:v>
                        </c:pt>
                      </c15:dlblFieldTableCache>
                    </c15:dlblFTEntry>
                  </c15:dlblFieldTable>
                  <c15:showDataLabelsRange val="0"/>
                </c:ext>
                <c:ext xmlns:c16="http://schemas.microsoft.com/office/drawing/2014/chart" uri="{C3380CC4-5D6E-409C-BE32-E72D297353CC}">
                  <c16:uniqueId val="{00000006-46A0-2945-A655-CAE362F23BE0}"/>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Public_SW!$H$6</c:f>
              <c:numCache>
                <c:formatCode>0%</c:formatCode>
                <c:ptCount val="1"/>
                <c:pt idx="0">
                  <c:v>0.76923076923076927</c:v>
                </c:pt>
              </c:numCache>
            </c:numRef>
          </c:xVal>
          <c:yVal>
            <c:numRef>
              <c:f>Public_SW!$F$6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46A0-2945-A655-CAE362F23BE0}"/>
            </c:ext>
          </c:extLst>
        </c:ser>
        <c:ser>
          <c:idx val="4"/>
          <c:order val="4"/>
          <c:tx>
            <c:strRef>
              <c:f>Public_SW!$B$7</c:f>
              <c:strCache>
                <c:ptCount val="1"/>
                <c:pt idx="0">
                  <c:v>Dummy 5</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Public_SW!$B$7</c:f>
                  <c:strCache>
                    <c:ptCount val="1"/>
                    <c:pt idx="0">
                      <c:v>Dummy 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{CBAB5DFD-217A-494C-B018-2EC73F4436CC}</c15:txfldGUID>
                      <c15:f>Public_SW!$B$7</c15:f>
                      <c15:dlblFieldTableCache>
                        <c:ptCount val="1"/>
                        <c:pt idx="0">
                          <c:v>Dummy 5</c:v>
                        </c:pt>
                      </c15:dlblFieldTableCache>
                    </c15:dlblFTEntry>
                  </c15:dlblFieldTable>
                  <c15:showDataLabelsRange val="0"/>
                </c:ext>
                <c:ext xmlns:c16="http://schemas.microsoft.com/office/drawing/2014/chart" uri="{C3380CC4-5D6E-409C-BE32-E72D297353CC}">
                  <c16:uniqueId val="{00000008-46A0-2945-A655-CAE362F23BE0}"/>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Public_SW!$H$7</c:f>
              <c:numCache>
                <c:formatCode>0%</c:formatCode>
                <c:ptCount val="1"/>
                <c:pt idx="0">
                  <c:v>0.90909090909090906</c:v>
                </c:pt>
              </c:numCache>
            </c:numRef>
          </c:xVal>
          <c:yVal>
            <c:numRef>
              <c:f>Public_SW!$F$7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46A0-2945-A655-CAE362F23BE0}"/>
            </c:ext>
          </c:extLst>
        </c:ser>
        <c:ser>
          <c:idx val="5"/>
          <c:order val="5"/>
          <c:tx>
            <c:strRef>
              <c:f>Public_SW!$B$8</c:f>
              <c:strCache>
                <c:ptCount val="1"/>
                <c:pt idx="0">
                  <c:v>Dummy 6</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Public_SW!$B$8</c:f>
                  <c:strCache>
                    <c:ptCount val="1"/>
                    <c:pt idx="0">
                      <c:v>Dummy 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{9488811B-B424-614F-9315-46A17CC98DA5}</c15:txfldGUID>
                      <c15:f>Public_SW!$B$8</c15:f>
                      <c15:dlblFieldTableCache>
                        <c:ptCount val="1"/>
                        <c:pt idx="0">
                          <c:v>Dummy 6</c:v>
                        </c:pt>
                      </c15:dlblFieldTableCache>
                    </c15:dlblFTEntry>
                  </c15:dlblFieldTable>
                  <c15:showDataLabelsRange val="0"/>
                </c:ext>
                <c:ext xmlns:c16="http://schemas.microsoft.com/office/drawing/2014/chart" uri="{C3380CC4-5D6E-409C-BE32-E72D297353CC}">
                  <c16:uniqueId val="{0000000A-46A0-2945-A655-CAE362F23BE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Public_SW!$H$8</c:f>
              <c:numCache>
                <c:formatCode>0%</c:formatCode>
                <c:ptCount val="1"/>
                <c:pt idx="0">
                  <c:v>0.83333333333333337</c:v>
                </c:pt>
              </c:numCache>
            </c:numRef>
          </c:xVal>
          <c:yVal>
            <c:numRef>
              <c:f>Public_SW!$F$8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46A0-2945-A655-CAE362F23BE0}"/>
            </c:ext>
          </c:extLst>
        </c:ser>
        <c:ser>
          <c:idx val="6"/>
          <c:order val="6"/>
          <c:tx>
            <c:strRef>
              <c:f>Public_SW!$B$9</c:f>
              <c:strCache>
                <c:ptCount val="1"/>
                <c:pt idx="0">
                  <c:v>Dummy 7</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2.1133108361454742E-3"/>
                  <c:y val="1.3141179258947146E-2"/>
                </c:manualLayout>
              </c:layout>
              <c:tx>
                <c:strRef>
                  <c:f>Public_SW!$B$9</c:f>
                  <c:strCache>
                    <c:ptCount val="1"/>
                    <c:pt idx="0">
                      <c:v>Dummy 7</c:v>
                    </c:pt>
                  </c:strCache>
                </c:strRef>
              </c:tx>
              <c:spPr>
                <a:noFill/>
                <a:ln>
                  <a:noFill/>
                </a:ln>
                <a:effectLst/>
              </c:spPr>
              <c:txPr>
                <a:bodyPr wrap="square" lIns="38100" tIns="19050" rIns="38100" bIns="19050" anchor="ctr">
                  <a:noAutofit/>
                </a:bodyPr>
                <a:lstStyle/>
                <a:p>
                  <a:pPr>
                    <a:defRPr/>
                  </a:pPr>
                  <a:endParaRPr lang="en-RO"/>
                </a:p>
              </c:txPr>
              <c:dLblPos val="r"/>
              <c:showLegendKey val="0"/>
              <c:showVal val="1"/>
              <c:showCatName val="0"/>
              <c:showSerName val="0"/>
              <c:showPercent val="0"/>
              <c:showBubbleSize val="0"/>
              <c:extLst>
                <c:ext xmlns:c15="http://schemas.microsoft.com/office/drawing/2012/chart" uri="{CE6537A1-D6FC-4f65-9D91-7224C49458BB}">
                  <c15:layout>
                    <c:manualLayout>
                      <c:w val="8.7216947881514809E-2"/>
                      <c:h val="0.10869565217391304"/>
                    </c:manualLayout>
                  </c15:layout>
                  <c15:dlblFieldTable>
                    <c15:dlblFTEntry>
                      <c15:txfldGUID>{80F8CDF4-443B-8043-8FFE-42CD0F2069B1}</c15:txfldGUID>
                      <c15:f>Public_SW!$B$9</c15:f>
                      <c15:dlblFieldTableCache>
                        <c:ptCount val="1"/>
                        <c:pt idx="0">
                          <c:v>Dummy 7</c:v>
                        </c:pt>
                      </c15:dlblFieldTableCache>
                    </c15:dlblFTEntry>
                  </c15:dlblFieldTable>
                  <c15:showDataLabelsRange val="0"/>
                </c:ext>
                <c:ext xmlns:c16="http://schemas.microsoft.com/office/drawing/2014/chart" uri="{C3380CC4-5D6E-409C-BE32-E72D297353CC}">
                  <c16:uniqueId val="{0000000C-46A0-2945-A655-CAE362F23B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Public_SW!$H$9</c:f>
              <c:numCache>
                <c:formatCode>0%</c:formatCode>
                <c:ptCount val="1"/>
                <c:pt idx="0">
                  <c:v>0.52631578947368418</c:v>
                </c:pt>
              </c:numCache>
            </c:numRef>
          </c:xVal>
          <c:yVal>
            <c:numRef>
              <c:f>Public_SW!$F$9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46A0-2945-A655-CAE362F23BE0}"/>
            </c:ext>
          </c:extLst>
        </c:ser>
        <c:ser>
          <c:idx val="7"/>
          <c:order val="7"/>
          <c:tx>
            <c:strRef>
              <c:f>Public_SW!$B$10</c:f>
              <c:strCache>
                <c:ptCount val="1"/>
                <c:pt idx="0">
                  <c:v>Dummy 8</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5.1350881139857515E-2"/>
                  <c:y val="7.9194690964632761E-2"/>
                </c:manualLayout>
              </c:layout>
              <c:tx>
                <c:strRef>
                  <c:f>Public_SW!$B$10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{ECE5359D-2D57-1A4D-B01F-9D6B2BE75E96}</c15:txfldGUID>
                      <c15:f>Public_SW!$B$10</c15:f>
                      <c15:dlblFieldTableCache>
                        <c:ptCount val="1"/>
                        <c:pt idx="0">
                          <c:v>Dummy 8</c:v>
                        </c:pt>
                      </c15:dlblFieldTableCache>
                    </c15:dlblFTEntry>
                  </c15:dlblFieldTable>
                  <c15:showDataLabelsRange val="0"/>
                </c:ext>
                <c:ext xmlns:c16="http://schemas.microsoft.com/office/drawing/2014/chart" uri="{C3380CC4-5D6E-409C-BE32-E72D297353CC}">
                  <c16:uniqueId val="{0000000E-46A0-2945-A655-CAE362F23B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Public_SW!$H$10</c:f>
              <c:numCache>
                <c:formatCode>0%</c:formatCode>
                <c:ptCount val="1"/>
                <c:pt idx="0">
                  <c:v>0.58823529411764708</c:v>
                </c:pt>
              </c:numCache>
            </c:numRef>
          </c:xVal>
          <c:yVal>
            <c:numRef>
              <c:f>Public_SW!$F$10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46A0-2945-A655-CAE362F23BE0}"/>
            </c:ext>
          </c:extLst>
        </c:ser>
        <c:ser>
          <c:idx val="8"/>
          <c:order val="8"/>
          <c:tx>
            <c:strRef>
              <c:f>Public_SW!$B$11</c:f>
              <c:strCache>
                <c:ptCount val="1"/>
                <c:pt idx="0">
                  <c:v>Dummy 9</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Public_SW!$B$11</c:f>
                  <c:strCache>
                    <c:ptCount val="1"/>
                    <c:pt idx="0">
                      <c:v>Dummy 9</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{B77BCD8B-A9ED-7D41-959E-D362798E8FBF}</c15:txfldGUID>
                      <c15:f>Public_SW!$B$11</c15:f>
                      <c15:dlblFieldTableCache>
                        <c:ptCount val="1"/>
                        <c:pt idx="0">
                          <c:v>Dummy 9</c:v>
                        </c:pt>
                      </c15:dlblFieldTableCache>
                    </c15:dlblFTEntry>
                  </c15:dlblFieldTable>
                  <c15:showDataLabelsRange val="0"/>
                </c:ext>
                <c:ext xmlns:c16="http://schemas.microsoft.com/office/drawing/2014/chart" uri="{C3380CC4-5D6E-409C-BE32-E72D297353CC}">
                  <c16:uniqueId val="{00000010-46A0-2945-A655-CAE362F23BE0}"/>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Public_SW!$H$11</c:f>
              <c:numCache>
                <c:formatCode>0%</c:formatCode>
                <c:ptCount val="1"/>
                <c:pt idx="0">
                  <c:v>0.66666666666666663</c:v>
                </c:pt>
              </c:numCache>
            </c:numRef>
          </c:xVal>
          <c:yVal>
            <c:numRef>
              <c:f>Public_SW!$F$11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46A0-2945-A655-CAE362F23BE0}"/>
            </c:ext>
          </c:extLst>
        </c:ser>
        <c:ser>
          <c:idx val="9"/>
          <c:order val="9"/>
          <c:tx>
            <c:strRef>
              <c:f>Public_SW!$B$12</c:f>
              <c:strCache>
                <c:ptCount val="1"/>
                <c:pt idx="0">
                  <c:v>Dummy 10</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Public_SW!$B$12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{1FECF9F9-A0FD-8D41-B5B3-4236D0AB3ABF}</c15:txfldGUID>
                      <c15:f>Public_SW!$B$12</c15:f>
                      <c15:dlblFieldTableCache>
                        <c:ptCount val="1"/>
                        <c:pt idx="0">
                          <c:v>Dummy 10</c:v>
                        </c:pt>
                      </c15:dlblFieldTableCache>
                    </c15:dlblFTEntry>
                  </c15:dlblFieldTable>
                  <c15:showDataLabelsRange val="0"/>
                </c:ext>
                <c:ext xmlns:c16="http://schemas.microsoft.com/office/drawing/2014/chart" uri="{C3380CC4-5D6E-409C-BE32-E72D297353CC}">
                  <c16:uniqueId val="{00000012-46A0-2945-A655-CAE362F23B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Public_SW!$H$12</c:f>
              <c:numCache>
                <c:formatCode>0%</c:formatCode>
                <c:ptCount val="1"/>
                <c:pt idx="0">
                  <c:v>0.76923076923076927</c:v>
                </c:pt>
              </c:numCache>
            </c:numRef>
          </c:xVal>
          <c:yVal>
            <c:numRef>
              <c:f>Public_SW!$F$12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46A0-2945-A655-CAE362F23BE0}"/>
            </c:ext>
          </c:extLst>
        </c:ser>
        <c:dLbls>
          <c:showLegendKey val="0"/>
          <c:showVal val="0"/>
          <c:showCatName val="0"/>
          <c:showSerName val="0"/>
          <c:showPercent val="0"/>
          <c:showBubbleSize val="0"/>
        </c:dLbls>
        <c:bubbleScale val="20"/>
        <c:showNegBubbles val="0"/>
        <c:axId val="2123401768"/>
        <c:axId val="2123392664"/>
      </c:bubbleChart>
      <c:valAx>
        <c:axId val="2123401768"/>
        <c:scaling>
          <c:orientation val="minMax"/>
          <c:max val="1.1000000000000001"/>
          <c:min val="0"/>
        </c:scaling>
        <c:delete val="0"/>
        <c:axPos val="b"/>
        <c:title>
          <c:tx>
            <c:strRef>
              <c:f>Public_SW!$H$2</c:f>
              <c:strCache>
                <c:ptCount val="1"/>
                <c:pt idx="0">
                  <c:v>Share of Public Sector in Total Software &amp; Cloud Platforms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23392664"/>
        <c:crosses val="autoZero"/>
        <c:crossBetween val="midCat"/>
      </c:valAx>
      <c:valAx>
        <c:axId val="2123392664"/>
        <c:scaling>
          <c:orientation val="minMax"/>
          <c:min val="0"/>
        </c:scaling>
        <c:delete val="0"/>
        <c:axPos val="l"/>
        <c:title>
          <c:tx>
            <c:strRef>
              <c:f>Public_SW!$F$2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23401768"/>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Public_ITS!$B$3</c:f>
              <c:strCache>
                <c:ptCount val="1"/>
                <c:pt idx="0">
                  <c:v>Dummy 1</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Public_ITS!$B$3</c:f>
                  <c:strCache>
                    <c:ptCount val="1"/>
                    <c:pt idx="0">
                      <c:v>Dummy 1</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{F9D921AF-4607-AF4B-BB98-C78BC30E0529}</c15:txfldGUID>
                      <c15:f>Public_ITS!$B$3</c15:f>
                      <c15:dlblFieldTableCache>
                        <c:ptCount val="1"/>
                        <c:pt idx="0">
                          <c:v>Dummy 1</c:v>
                        </c:pt>
                      </c15:dlblFieldTableCache>
                    </c15:dlblFTEntry>
                  </c15:dlblFieldTable>
                  <c15:showDataLabelsRange val="0"/>
                </c:ext>
                <c:ext xmlns:c16="http://schemas.microsoft.com/office/drawing/2014/chart" uri="{C3380CC4-5D6E-409C-BE32-E72D297353CC}">
                  <c16:uniqueId val="{00000000-ECBD-E541-B40B-644C34665C14}"/>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Public_ITS!$H$3</c:f>
              <c:numCache>
                <c:formatCode>0%</c:formatCode>
                <c:ptCount val="1"/>
                <c:pt idx="0">
                  <c:v>0.52631578947368418</c:v>
                </c:pt>
              </c:numCache>
            </c:numRef>
          </c:xVal>
          <c:yVal>
            <c:numRef>
              <c:f>Public_ITS!$F$3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ECBD-E541-B40B-644C34665C14}"/>
            </c:ext>
          </c:extLst>
        </c:ser>
        <c:ser>
          <c:idx val="1"/>
          <c:order val="1"/>
          <c:tx>
            <c:strRef>
              <c:f>Public_ITS!$B$4</c:f>
              <c:strCache>
                <c:ptCount val="1"/>
                <c:pt idx="0">
                  <c:v>Dummy 2</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Public_ITS!$B$4</c:f>
                  <c:strCache>
                    <c:ptCount val="1"/>
                    <c:pt idx="0">
                      <c:v>Dummy 2</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{803ED4AF-CDBE-2446-81FD-4137ED52706B}</c15:txfldGUID>
                      <c15:f>Public_ITS!$B$4</c15:f>
                      <c15:dlblFieldTableCache>
                        <c:ptCount val="1"/>
                        <c:pt idx="0">
                          <c:v>Dummy 2</c:v>
                        </c:pt>
                      </c15:dlblFieldTableCache>
                    </c15:dlblFTEntry>
                  </c15:dlblFieldTable>
                  <c15:showDataLabelsRange val="0"/>
                </c:ext>
                <c:ext xmlns:c16="http://schemas.microsoft.com/office/drawing/2014/chart" uri="{C3380CC4-5D6E-409C-BE32-E72D297353CC}">
                  <c16:uniqueId val="{00000002-ECBD-E541-B40B-644C34665C14}"/>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Public_ITS!$H$4</c:f>
              <c:numCache>
                <c:formatCode>0%</c:formatCode>
                <c:ptCount val="1"/>
                <c:pt idx="0">
                  <c:v>0.58823529411764708</c:v>
                </c:pt>
              </c:numCache>
            </c:numRef>
          </c:xVal>
          <c:yVal>
            <c:numRef>
              <c:f>Public_ITS!$F$4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ECBD-E541-B40B-644C34665C14}"/>
            </c:ext>
          </c:extLst>
        </c:ser>
        <c:ser>
          <c:idx val="2"/>
          <c:order val="2"/>
          <c:tx>
            <c:strRef>
              <c:f>Public_ITS!$B$5</c:f>
              <c:strCache>
                <c:ptCount val="1"/>
                <c:pt idx="0">
                  <c:v>Dummy 3</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Public_ITS!$B$5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{01D0FC01-B11F-9045-BEC8-76B77EDF4C1C}</c15:txfldGUID>
                      <c15:f>Public_ITS!$B$5</c15:f>
                      <c15:dlblFieldTableCache>
                        <c:ptCount val="1"/>
                        <c:pt idx="0">
                          <c:v>Dummy 3</c:v>
                        </c:pt>
                      </c15:dlblFieldTableCache>
                    </c15:dlblFTEntry>
                  </c15:dlblFieldTable>
                  <c15:showDataLabelsRange val="0"/>
                </c:ext>
                <c:ext xmlns:c16="http://schemas.microsoft.com/office/drawing/2014/chart" uri="{C3380CC4-5D6E-409C-BE32-E72D297353CC}">
                  <c16:uniqueId val="{00000004-ECBD-E541-B40B-644C34665C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Public_ITS!$H$5</c:f>
              <c:numCache>
                <c:formatCode>0%</c:formatCode>
                <c:ptCount val="1"/>
                <c:pt idx="0">
                  <c:v>0.66666666666666663</c:v>
                </c:pt>
              </c:numCache>
            </c:numRef>
          </c:xVal>
          <c:yVal>
            <c:numRef>
              <c:f>Public_ITS!$F$5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ECBD-E541-B40B-644C34665C14}"/>
            </c:ext>
          </c:extLst>
        </c:ser>
        <c:ser>
          <c:idx val="3"/>
          <c:order val="3"/>
          <c:tx>
            <c:strRef>
              <c:f>Public_ITS!$B$6</c:f>
              <c:strCache>
                <c:ptCount val="1"/>
                <c:pt idx="0">
                  <c:v>Dummy 4</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1.4962129733783276E-3"/>
                  <c:y val="-5.7092934453427432E-2"/>
                </c:manualLayout>
              </c:layout>
              <c:tx>
                <c:strRef>
                  <c:f>Public_ITS!$B$6</c:f>
                  <c:strCache>
                    <c:ptCount val="1"/>
                    <c:pt idx="0">
                      <c:v>Dummy 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{80B15E35-F7A6-5B4A-B350-39DB4011F493}</c15:txfldGUID>
                      <c15:f>Public_ITS!$B$6</c15:f>
                      <c15:dlblFieldTableCache>
                        <c:ptCount val="1"/>
                        <c:pt idx="0">
                          <c:v>Dummy 4</c:v>
                        </c:pt>
                      </c15:dlblFieldTableCache>
                    </c15:dlblFTEntry>
                  </c15:dlblFieldTable>
                  <c15:showDataLabelsRange val="0"/>
                </c:ext>
                <c:ext xmlns:c16="http://schemas.microsoft.com/office/drawing/2014/chart" uri="{C3380CC4-5D6E-409C-BE32-E72D297353CC}">
                  <c16:uniqueId val="{00000006-ECBD-E541-B40B-644C34665C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Public_ITS!$H$6</c:f>
              <c:numCache>
                <c:formatCode>0%</c:formatCode>
                <c:ptCount val="1"/>
                <c:pt idx="0">
                  <c:v>0.76923076923076927</c:v>
                </c:pt>
              </c:numCache>
            </c:numRef>
          </c:xVal>
          <c:yVal>
            <c:numRef>
              <c:f>Public_ITS!$F$6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ECBD-E541-B40B-644C34665C14}"/>
            </c:ext>
          </c:extLst>
        </c:ser>
        <c:ser>
          <c:idx val="4"/>
          <c:order val="4"/>
          <c:tx>
            <c:strRef>
              <c:f>Public_ITS!$B$7</c:f>
              <c:strCache>
                <c:ptCount val="1"/>
                <c:pt idx="0">
                  <c:v>Dummy 5</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Public_ITS!$B$7</c:f>
                  <c:strCache>
                    <c:ptCount val="1"/>
                    <c:pt idx="0">
                      <c:v>Dummy 5</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{F70BCC8E-2D9F-1D44-96D4-71076E98915B}</c15:txfldGUID>
                      <c15:f>Public_ITS!$B$7</c15:f>
                      <c15:dlblFieldTableCache>
                        <c:ptCount val="1"/>
                        <c:pt idx="0">
                          <c:v>Dummy 5</c:v>
                        </c:pt>
                      </c15:dlblFieldTableCache>
                    </c15:dlblFTEntry>
                  </c15:dlblFieldTable>
                  <c15:showDataLabelsRange val="0"/>
                </c:ext>
                <c:ext xmlns:c16="http://schemas.microsoft.com/office/drawing/2014/chart" uri="{C3380CC4-5D6E-409C-BE32-E72D297353CC}">
                  <c16:uniqueId val="{00000008-ECBD-E541-B40B-644C34665C14}"/>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Public_ITS!$H$7</c:f>
              <c:numCache>
                <c:formatCode>0%</c:formatCode>
                <c:ptCount val="1"/>
                <c:pt idx="0">
                  <c:v>0.90909090909090906</c:v>
                </c:pt>
              </c:numCache>
            </c:numRef>
          </c:xVal>
          <c:yVal>
            <c:numRef>
              <c:f>Public_ITS!$F$7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ECBD-E541-B40B-644C34665C14}"/>
            </c:ext>
          </c:extLst>
        </c:ser>
        <c:ser>
          <c:idx val="5"/>
          <c:order val="5"/>
          <c:tx>
            <c:strRef>
              <c:f>Public_ITS!$B$8</c:f>
              <c:strCache>
                <c:ptCount val="1"/>
                <c:pt idx="0">
                  <c:v>Dummy 6</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Public_ITS!$B$8</c:f>
                  <c:strCache>
                    <c:ptCount val="1"/>
                    <c:pt idx="0">
                      <c:v>Dummy 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{1FA346EA-106B-C14A-BFB0-8098D35DC36A}</c15:txfldGUID>
                      <c15:f>Public_ITS!$B$8</c15:f>
                      <c15:dlblFieldTableCache>
                        <c:ptCount val="1"/>
                        <c:pt idx="0">
                          <c:v>Dummy 6</c:v>
                        </c:pt>
                      </c15:dlblFieldTableCache>
                    </c15:dlblFTEntry>
                  </c15:dlblFieldTable>
                  <c15:showDataLabelsRange val="0"/>
                </c:ext>
                <c:ext xmlns:c16="http://schemas.microsoft.com/office/drawing/2014/chart" uri="{C3380CC4-5D6E-409C-BE32-E72D297353CC}">
                  <c16:uniqueId val="{0000000A-ECBD-E541-B40B-644C34665C14}"/>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Public_ITS!$H$8</c:f>
              <c:numCache>
                <c:formatCode>0%</c:formatCode>
                <c:ptCount val="1"/>
                <c:pt idx="0">
                  <c:v>0.83333333333333337</c:v>
                </c:pt>
              </c:numCache>
            </c:numRef>
          </c:xVal>
          <c:yVal>
            <c:numRef>
              <c:f>Public_ITS!$F$8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ECBD-E541-B40B-644C34665C14}"/>
            </c:ext>
          </c:extLst>
        </c:ser>
        <c:ser>
          <c:idx val="6"/>
          <c:order val="6"/>
          <c:tx>
            <c:strRef>
              <c:f>Public_ITS!$B$9</c:f>
              <c:strCache>
                <c:ptCount val="1"/>
                <c:pt idx="0">
                  <c:v>Dummy 7</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Public_ITS!$B$9</c:f>
                  <c:strCache>
                    <c:ptCount val="1"/>
                    <c:pt idx="0">
                      <c:v>Dummy 7</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{3FC8FED3-5D18-9642-9744-270281854BEF}</c15:txfldGUID>
                      <c15:f>Public_ITS!$B$9</c15:f>
                      <c15:dlblFieldTableCache>
                        <c:ptCount val="1"/>
                        <c:pt idx="0">
                          <c:v>Dummy 7</c:v>
                        </c:pt>
                      </c15:dlblFieldTableCache>
                    </c15:dlblFTEntry>
                  </c15:dlblFieldTable>
                  <c15:showDataLabelsRange val="0"/>
                </c:ext>
                <c:ext xmlns:c16="http://schemas.microsoft.com/office/drawing/2014/chart" uri="{C3380CC4-5D6E-409C-BE32-E72D297353CC}">
                  <c16:uniqueId val="{0000000C-ECBD-E541-B40B-644C34665C14}"/>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Public_ITS!$H$9</c:f>
              <c:numCache>
                <c:formatCode>0%</c:formatCode>
                <c:ptCount val="1"/>
                <c:pt idx="0">
                  <c:v>0.52631578947368418</c:v>
                </c:pt>
              </c:numCache>
            </c:numRef>
          </c:xVal>
          <c:yVal>
            <c:numRef>
              <c:f>Public_ITS!$F$9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ECBD-E541-B40B-644C34665C14}"/>
            </c:ext>
          </c:extLst>
        </c:ser>
        <c:ser>
          <c:idx val="7"/>
          <c:order val="7"/>
          <c:tx>
            <c:strRef>
              <c:f>Public_ITS!$B$10</c:f>
              <c:strCache>
                <c:ptCount val="1"/>
                <c:pt idx="0">
                  <c:v>Dummy 8</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Public_ITS!$B$10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{CC080357-49F2-7F4C-BA4D-7D42F0D7DA44}</c15:txfldGUID>
                      <c15:f>Public_ITS!$B$10</c15:f>
                      <c15:dlblFieldTableCache>
                        <c:ptCount val="1"/>
                        <c:pt idx="0">
                          <c:v>Dummy 8</c:v>
                        </c:pt>
                      </c15:dlblFieldTableCache>
                    </c15:dlblFTEntry>
                  </c15:dlblFieldTable>
                  <c15:showDataLabelsRange val="0"/>
                </c:ext>
                <c:ext xmlns:c16="http://schemas.microsoft.com/office/drawing/2014/chart" uri="{C3380CC4-5D6E-409C-BE32-E72D297353CC}">
                  <c16:uniqueId val="{0000000E-ECBD-E541-B40B-644C34665C14}"/>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Public_ITS!$H$10</c:f>
              <c:numCache>
                <c:formatCode>0%</c:formatCode>
                <c:ptCount val="1"/>
                <c:pt idx="0">
                  <c:v>0.58823529411764708</c:v>
                </c:pt>
              </c:numCache>
            </c:numRef>
          </c:xVal>
          <c:yVal>
            <c:numRef>
              <c:f>Public_ITS!$F$10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ECBD-E541-B40B-644C34665C14}"/>
            </c:ext>
          </c:extLst>
        </c:ser>
        <c:ser>
          <c:idx val="8"/>
          <c:order val="8"/>
          <c:tx>
            <c:strRef>
              <c:f>Public_ITS!$B$11</c:f>
              <c:strCache>
                <c:ptCount val="1"/>
                <c:pt idx="0">
                  <c:v>Dummy 9</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Public_ITS!$B$11</c:f>
                  <c:strCache>
                    <c:ptCount val="1"/>
                    <c:pt idx="0">
                      <c:v>Dummy 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{2CFE7CA3-FC01-1C49-9453-CE4F915BE1EE}</c15:txfldGUID>
                      <c15:f>Public_ITS!$B$11</c15:f>
                      <c15:dlblFieldTableCache>
                        <c:ptCount val="1"/>
                        <c:pt idx="0">
                          <c:v>Dummy 9</c:v>
                        </c:pt>
                      </c15:dlblFieldTableCache>
                    </c15:dlblFTEntry>
                  </c15:dlblFieldTable>
                  <c15:showDataLabelsRange val="0"/>
                </c:ext>
                <c:ext xmlns:c16="http://schemas.microsoft.com/office/drawing/2014/chart" uri="{C3380CC4-5D6E-409C-BE32-E72D297353CC}">
                  <c16:uniqueId val="{00000010-ECBD-E541-B40B-644C34665C14}"/>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Public_ITS!$H$11</c:f>
              <c:numCache>
                <c:formatCode>0%</c:formatCode>
                <c:ptCount val="1"/>
                <c:pt idx="0">
                  <c:v>0.66666666666666663</c:v>
                </c:pt>
              </c:numCache>
            </c:numRef>
          </c:xVal>
          <c:yVal>
            <c:numRef>
              <c:f>Public_ITS!$F$11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ECBD-E541-B40B-644C34665C14}"/>
            </c:ext>
          </c:extLst>
        </c:ser>
        <c:ser>
          <c:idx val="9"/>
          <c:order val="9"/>
          <c:tx>
            <c:strRef>
              <c:f>Public_ITS!$B$12</c:f>
              <c:strCache>
                <c:ptCount val="1"/>
                <c:pt idx="0">
                  <c:v>Dummy 10</c:v>
                </c:pt>
              </c:strCache>
            </c:strRef>
          </c:tx>
          <c:spPr>
            <a:solidFill>
              <a:srgbClr val="2C4549"/>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Public_ITS!$B$12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{0163202B-95C6-7442-8EFF-DDB3E24C94B4}</c15:txfldGUID>
                      <c15:f>Public_ITS!$B$12</c15:f>
                      <c15:dlblFieldTableCache>
                        <c:ptCount val="1"/>
                        <c:pt idx="0">
                          <c:v>Dummy 10</c:v>
                        </c:pt>
                      </c15:dlblFieldTableCache>
                    </c15:dlblFTEntry>
                  </c15:dlblFieldTable>
                  <c15:showDataLabelsRange val="0"/>
                </c:ext>
                <c:ext xmlns:c16="http://schemas.microsoft.com/office/drawing/2014/chart" uri="{C3380CC4-5D6E-409C-BE32-E72D297353CC}">
                  <c16:uniqueId val="{00000012-ECBD-E541-B40B-644C34665C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Public_ITS!$H$12</c:f>
              <c:numCache>
                <c:formatCode>0%</c:formatCode>
                <c:ptCount val="1"/>
                <c:pt idx="0">
                  <c:v>0.76923076923076927</c:v>
                </c:pt>
              </c:numCache>
            </c:numRef>
          </c:xVal>
          <c:yVal>
            <c:numRef>
              <c:f>Public_ITS!$F$12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ECBD-E541-B40B-644C34665C14}"/>
            </c:ext>
          </c:extLst>
        </c:ser>
        <c:dLbls>
          <c:showLegendKey val="0"/>
          <c:showVal val="0"/>
          <c:showCatName val="0"/>
          <c:showSerName val="0"/>
          <c:showPercent val="0"/>
          <c:showBubbleSize val="0"/>
        </c:dLbls>
        <c:bubbleScale val="20"/>
        <c:showNegBubbles val="0"/>
        <c:axId val="-2134993400"/>
        <c:axId val="-2135005560"/>
      </c:bubbleChart>
      <c:valAx>
        <c:axId val="-2134993400"/>
        <c:scaling>
          <c:orientation val="minMax"/>
          <c:max val="1.05"/>
          <c:min val="0"/>
        </c:scaling>
        <c:delete val="0"/>
        <c:axPos val="b"/>
        <c:title>
          <c:tx>
            <c:strRef>
              <c:f>Public_ITS!$H$2</c:f>
              <c:strCache>
                <c:ptCount val="1"/>
                <c:pt idx="0">
                  <c:v>Share of Public Sector in Total IT Services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35005560"/>
        <c:crosses val="autoZero"/>
        <c:crossBetween val="midCat"/>
      </c:valAx>
      <c:valAx>
        <c:axId val="-2135005560"/>
        <c:scaling>
          <c:orientation val="minMax"/>
          <c:min val="0"/>
        </c:scaling>
        <c:delete val="0"/>
        <c:axPos val="l"/>
        <c:title>
          <c:tx>
            <c:strRef>
              <c:f>Public_ITS!$F$2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3499340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Telecom_SW!$B$3</c:f>
              <c:strCache>
                <c:ptCount val="1"/>
                <c:pt idx="0">
                  <c:v>Dummy 1</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tx>
                <c:strRef>
                  <c:f>Telecom_SW!$B$3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{20202E58-0F15-9141-A5F6-DD09DFBBC132}</c15:txfldGUID>
                      <c15:f>Telecom_SW!$B$3</c15:f>
                      <c15:dlblFieldTableCache>
                        <c:ptCount val="1"/>
                        <c:pt idx="0">
                          <c:v>Dummy 1</c:v>
                        </c:pt>
                      </c15:dlblFieldTableCache>
                    </c15:dlblFTEntry>
                  </c15:dlblFieldTable>
                  <c15:showDataLabelsRange val="0"/>
                </c:ext>
                <c:ext xmlns:c16="http://schemas.microsoft.com/office/drawing/2014/chart" uri="{C3380CC4-5D6E-409C-BE32-E72D297353CC}">
                  <c16:uniqueId val="{00000000-2DFF-DB4C-AC13-E5787ABC1E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Telecom_SW!$H$3</c:f>
              <c:numCache>
                <c:formatCode>0%</c:formatCode>
                <c:ptCount val="1"/>
                <c:pt idx="0">
                  <c:v>0.52631578947368418</c:v>
                </c:pt>
              </c:numCache>
            </c:numRef>
          </c:xVal>
          <c:yVal>
            <c:numRef>
              <c:f>Telecom_SW!$F$3</c:f>
              <c:numCache>
                <c:formatCode>0.0%</c:formatCode>
                <c:ptCount val="1"/>
                <c:pt idx="0">
                  <c:v>0.03</c:v>
                </c:pt>
              </c:numCache>
            </c:numRef>
          </c:yVal>
          <c:bubbleSize>
            <c:numLit>
              <c:formatCode>General</c:formatCode>
              <c:ptCount val="1"/>
              <c:pt idx="0">
                <c:v>1</c:v>
              </c:pt>
            </c:numLit>
          </c:bubbleSize>
          <c:bubble3D val="0"/>
          <c:extLst>
            <c:ext xmlns:c16="http://schemas.microsoft.com/office/drawing/2014/chart" uri="{C3380CC4-5D6E-409C-BE32-E72D297353CC}">
              <c16:uniqueId val="{00000001-2DFF-DB4C-AC13-E5787ABC1E2D}"/>
            </c:ext>
          </c:extLst>
        </c:ser>
        <c:ser>
          <c:idx val="1"/>
          <c:order val="1"/>
          <c:tx>
            <c:strRef>
              <c:f>Telecom_SW!$B$4</c:f>
              <c:strCache>
                <c:ptCount val="1"/>
                <c:pt idx="0">
                  <c:v>Dummy 2</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tx>
                <c:strRef>
                  <c:f>Telecom_SW!$B$4</c:f>
                  <c:strCache>
                    <c:ptCount val="1"/>
                    <c:pt idx="0">
                      <c:v>Dummy 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{CD8C3634-CA1C-514E-A33C-C3B5F55D4B9E}</c15:txfldGUID>
                      <c15:f>Telecom_SW!$B$4</c15:f>
                      <c15:dlblFieldTableCache>
                        <c:ptCount val="1"/>
                        <c:pt idx="0">
                          <c:v>Dummy 2</c:v>
                        </c:pt>
                      </c15:dlblFieldTableCache>
                    </c15:dlblFTEntry>
                  </c15:dlblFieldTable>
                  <c15:showDataLabelsRange val="0"/>
                </c:ext>
                <c:ext xmlns:c16="http://schemas.microsoft.com/office/drawing/2014/chart" uri="{C3380CC4-5D6E-409C-BE32-E72D297353CC}">
                  <c16:uniqueId val="{00000002-2DFF-DB4C-AC13-E5787ABC1E2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Telecom_SW!$H$4</c:f>
              <c:numCache>
                <c:formatCode>0%</c:formatCode>
                <c:ptCount val="1"/>
                <c:pt idx="0">
                  <c:v>0.58823529411764708</c:v>
                </c:pt>
              </c:numCache>
            </c:numRef>
          </c:xVal>
          <c:yVal>
            <c:numRef>
              <c:f>Telecom_SW!$F$4</c:f>
              <c:numCache>
                <c:formatCode>0.0%</c:formatCode>
                <c:ptCount val="1"/>
                <c:pt idx="0">
                  <c:v>2.8500000000000001E-2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3-2DFF-DB4C-AC13-E5787ABC1E2D}"/>
            </c:ext>
          </c:extLst>
        </c:ser>
        <c:ser>
          <c:idx val="2"/>
          <c:order val="2"/>
          <c:tx>
            <c:strRef>
              <c:f>Telecom_SW!$B$5</c:f>
              <c:strCache>
                <c:ptCount val="1"/>
                <c:pt idx="0">
                  <c:v>Dummy 3</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tx>
                <c:strRef>
                  <c:f>Telecom_SW!$B$5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{201858D0-3604-B24F-B1C9-E3DDC501C611}</c15:txfldGUID>
                      <c15:f>Telecom_SW!$B$5</c15:f>
                      <c15:dlblFieldTableCache>
                        <c:ptCount val="1"/>
                        <c:pt idx="0">
                          <c:v>Dummy 3</c:v>
                        </c:pt>
                      </c15:dlblFieldTableCache>
                    </c15:dlblFTEntry>
                  </c15:dlblFieldTable>
                  <c15:showDataLabelsRange val="0"/>
                </c:ext>
                <c:ext xmlns:c16="http://schemas.microsoft.com/office/drawing/2014/chart" uri="{C3380CC4-5D6E-409C-BE32-E72D297353CC}">
                  <c16:uniqueId val="{00000004-2DFF-DB4C-AC13-E5787ABC1E2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Telecom_SW!$H$5</c:f>
              <c:numCache>
                <c:formatCode>0%</c:formatCode>
                <c:ptCount val="1"/>
                <c:pt idx="0">
                  <c:v>0.66666666666666663</c:v>
                </c:pt>
              </c:numCache>
            </c:numRef>
          </c:xVal>
          <c:yVal>
            <c:numRef>
              <c:f>Telecom_SW!$F$5</c:f>
              <c:numCache>
                <c:formatCode>0.0%</c:formatCode>
                <c:ptCount val="1"/>
                <c:pt idx="0">
                  <c:v>2.7E-2</c:v>
                </c:pt>
              </c:numCache>
            </c:numRef>
          </c:yVal>
          <c:bubbleSize>
            <c:numLit>
              <c:formatCode>General</c:formatCode>
              <c:ptCount val="1"/>
              <c:pt idx="0">
                <c:v>1</c:v>
              </c:pt>
            </c:numLit>
          </c:bubbleSize>
          <c:bubble3D val="0"/>
          <c:extLst>
            <c:ext xmlns:c16="http://schemas.microsoft.com/office/drawing/2014/chart" uri="{C3380CC4-5D6E-409C-BE32-E72D297353CC}">
              <c16:uniqueId val="{00000005-2DFF-DB4C-AC13-E5787ABC1E2D}"/>
            </c:ext>
          </c:extLst>
        </c:ser>
        <c:ser>
          <c:idx val="3"/>
          <c:order val="3"/>
          <c:tx>
            <c:strRef>
              <c:f>Telecom_SW!$B$6</c:f>
              <c:strCache>
                <c:ptCount val="1"/>
                <c:pt idx="0">
                  <c:v>Dummy 4</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tx>
                <c:strRef>
                  <c:f>Telecom_SW!$B$6</c:f>
                  <c:strCache>
                    <c:ptCount val="1"/>
                    <c:pt idx="0">
                      <c:v>Dummy 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{DDBACBF1-1D55-D745-B5CE-226EE39BB505}</c15:txfldGUID>
                      <c15:f>Telecom_SW!$B$6</c15:f>
                      <c15:dlblFieldTableCache>
                        <c:ptCount val="1"/>
                        <c:pt idx="0">
                          <c:v>Dummy 4</c:v>
                        </c:pt>
                      </c15:dlblFieldTableCache>
                    </c15:dlblFTEntry>
                  </c15:dlblFieldTable>
                  <c15:showDataLabelsRange val="0"/>
                </c:ext>
                <c:ext xmlns:c16="http://schemas.microsoft.com/office/drawing/2014/chart" uri="{C3380CC4-5D6E-409C-BE32-E72D297353CC}">
                  <c16:uniqueId val="{00000006-2DFF-DB4C-AC13-E5787ABC1E2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Telecom_SW!$H$6</c:f>
              <c:numCache>
                <c:formatCode>0%</c:formatCode>
                <c:ptCount val="1"/>
                <c:pt idx="0">
                  <c:v>0.76923076923076927</c:v>
                </c:pt>
              </c:numCache>
            </c:numRef>
          </c:xVal>
          <c:yVal>
            <c:numRef>
              <c:f>Telecom_SW!$F$6</c:f>
              <c:numCache>
                <c:formatCode>0.0%</c:formatCode>
                <c:ptCount val="1"/>
                <c:pt idx="0">
                  <c:v>2.6499999999999999E-2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2DFF-DB4C-AC13-E5787ABC1E2D}"/>
            </c:ext>
          </c:extLst>
        </c:ser>
        <c:ser>
          <c:idx val="4"/>
          <c:order val="4"/>
          <c:tx>
            <c:strRef>
              <c:f>Telecom_SW!$B$7</c:f>
              <c:strCache>
                <c:ptCount val="1"/>
                <c:pt idx="0">
                  <c:v>Dummy 5</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tx>
                <c:strRef>
                  <c:f>Telecom_SW!$B$7</c:f>
                  <c:strCache>
                    <c:ptCount val="1"/>
                    <c:pt idx="0">
                      <c:v>Dummy 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{746B44BD-5A9D-7E46-8441-F2656D54523B}</c15:txfldGUID>
                      <c15:f>Telecom_SW!$B$7</c15:f>
                      <c15:dlblFieldTableCache>
                        <c:ptCount val="1"/>
                        <c:pt idx="0">
                          <c:v>Dummy 5</c:v>
                        </c:pt>
                      </c15:dlblFieldTableCache>
                    </c15:dlblFTEntry>
                  </c15:dlblFieldTable>
                  <c15:showDataLabelsRange val="0"/>
                </c:ext>
                <c:ext xmlns:c16="http://schemas.microsoft.com/office/drawing/2014/chart" uri="{C3380CC4-5D6E-409C-BE32-E72D297353CC}">
                  <c16:uniqueId val="{00000008-2DFF-DB4C-AC13-E5787ABC1E2D}"/>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Telecom_SW!$H$7</c:f>
              <c:numCache>
                <c:formatCode>0%</c:formatCode>
                <c:ptCount val="1"/>
                <c:pt idx="0">
                  <c:v>0.90909090909090906</c:v>
                </c:pt>
              </c:numCache>
            </c:numRef>
          </c:xVal>
          <c:yVal>
            <c:numRef>
              <c:f>Telecom_SW!$F$7</c:f>
              <c:numCache>
                <c:formatCode>0.0%</c:formatCode>
                <c:ptCount val="1"/>
                <c:pt idx="0">
                  <c:v>2.5499999999999998E-2</c:v>
                </c:pt>
              </c:numCache>
            </c:numRef>
          </c:yVal>
          <c:bubbleSize>
            <c:numLit>
              <c:formatCode>General</c:formatCode>
              <c:ptCount val="1"/>
              <c:pt idx="0">
                <c:v>1</c:v>
              </c:pt>
            </c:numLit>
          </c:bubbleSize>
          <c:bubble3D val="0"/>
          <c:extLst>
            <c:ext xmlns:c16="http://schemas.microsoft.com/office/drawing/2014/chart" uri="{C3380CC4-5D6E-409C-BE32-E72D297353CC}">
              <c16:uniqueId val="{00000009-2DFF-DB4C-AC13-E5787ABC1E2D}"/>
            </c:ext>
          </c:extLst>
        </c:ser>
        <c:ser>
          <c:idx val="5"/>
          <c:order val="5"/>
          <c:tx>
            <c:strRef>
              <c:f>Telecom_SW!$B$8</c:f>
              <c:strCache>
                <c:ptCount val="1"/>
                <c:pt idx="0">
                  <c:v>Dummy 6</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xVal>
            <c:numRef>
              <c:f>Telecom_SW!$H$8</c:f>
              <c:numCache>
                <c:formatCode>0%</c:formatCode>
                <c:ptCount val="1"/>
                <c:pt idx="0">
                  <c:v>0.83333333333333337</c:v>
                </c:pt>
              </c:numCache>
            </c:numRef>
          </c:xVal>
          <c:yVal>
            <c:numRef>
              <c:f>Telecom_SW!$F$8</c:f>
              <c:numCache>
                <c:formatCode>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2DFF-DB4C-AC13-E5787ABC1E2D}"/>
            </c:ext>
          </c:extLst>
        </c:ser>
        <c:ser>
          <c:idx val="6"/>
          <c:order val="6"/>
          <c:tx>
            <c:strRef>
              <c:f>Telecom_SW!$B$9</c:f>
              <c:strCache>
                <c:ptCount val="1"/>
                <c:pt idx="0">
                  <c:v>Dummy 7</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tx>
                <c:strRef>
                  <c:f>Telecom_SW!$B$9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{22DF3A28-21F9-7E41-BD57-5D815F864744}</c15:txfldGUID>
                      <c15:f>Telecom_SW!$B$9</c15:f>
                      <c15:dlblFieldTableCache>
                        <c:ptCount val="1"/>
                        <c:pt idx="0">
                          <c:v>Dummy 7</c:v>
                        </c:pt>
                      </c15:dlblFieldTableCache>
                    </c15:dlblFTEntry>
                  </c15:dlblFieldTable>
                  <c15:showDataLabelsRange val="0"/>
                </c:ext>
                <c:ext xmlns:c16="http://schemas.microsoft.com/office/drawing/2014/chart" uri="{C3380CC4-5D6E-409C-BE32-E72D297353CC}">
                  <c16:uniqueId val="{0000000C-2DFF-DB4C-AC13-E5787ABC1E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Telecom_SW!$H$9</c:f>
              <c:numCache>
                <c:formatCode>0%</c:formatCode>
                <c:ptCount val="1"/>
                <c:pt idx="0">
                  <c:v>0.52631578947368418</c:v>
                </c:pt>
              </c:numCache>
            </c:numRef>
          </c:xVal>
          <c:yVal>
            <c:numRef>
              <c:f>Telecom_SW!$F$9</c:f>
              <c:numCache>
                <c:formatCode>0.0%</c:formatCode>
                <c:ptCount val="1"/>
                <c:pt idx="0">
                  <c:v>2.4500000000000001E-2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2DFF-DB4C-AC13-E5787ABC1E2D}"/>
            </c:ext>
          </c:extLst>
        </c:ser>
        <c:ser>
          <c:idx val="7"/>
          <c:order val="7"/>
          <c:tx>
            <c:strRef>
              <c:f>Telecom_SW!$B$10</c:f>
              <c:strCache>
                <c:ptCount val="1"/>
                <c:pt idx="0">
                  <c:v>Dummy 8</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tx>
                <c:strRef>
                  <c:f>Telecom_SW!$B$10</c:f>
                  <c:strCache>
                    <c:ptCount val="1"/>
                    <c:pt idx="0">
                      <c:v>Dummy 8</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{28765576-5A64-3942-81CD-CB57DAEEF653}</c15:txfldGUID>
                      <c15:f>Telecom_SW!$B$10</c15:f>
                      <c15:dlblFieldTableCache>
                        <c:ptCount val="1"/>
                        <c:pt idx="0">
                          <c:v>Dummy 8</c:v>
                        </c:pt>
                      </c15:dlblFieldTableCache>
                    </c15:dlblFTEntry>
                  </c15:dlblFieldTable>
                  <c15:showDataLabelsRange val="0"/>
                </c:ext>
                <c:ext xmlns:c16="http://schemas.microsoft.com/office/drawing/2014/chart" uri="{C3380CC4-5D6E-409C-BE32-E72D297353CC}">
                  <c16:uniqueId val="{0000000E-2DFF-DB4C-AC13-E5787ABC1E2D}"/>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Telecom_SW!$H$10</c:f>
              <c:numCache>
                <c:formatCode>0%</c:formatCode>
                <c:ptCount val="1"/>
                <c:pt idx="0">
                  <c:v>0.58823529411764708</c:v>
                </c:pt>
              </c:numCache>
            </c:numRef>
          </c:xVal>
          <c:yVal>
            <c:numRef>
              <c:f>Telecom_SW!$F$10</c:f>
              <c:numCache>
                <c:formatCode>0.0%</c:formatCode>
                <c:ptCount val="1"/>
                <c:pt idx="0">
                  <c:v>2.4E-2</c:v>
                </c:pt>
              </c:numCache>
            </c:numRef>
          </c:yVal>
          <c:bubbleSize>
            <c:numLit>
              <c:formatCode>General</c:formatCode>
              <c:ptCount val="1"/>
              <c:pt idx="0">
                <c:v>1</c:v>
              </c:pt>
            </c:numLit>
          </c:bubbleSize>
          <c:bubble3D val="0"/>
          <c:extLst>
            <c:ext xmlns:c16="http://schemas.microsoft.com/office/drawing/2014/chart" uri="{C3380CC4-5D6E-409C-BE32-E72D297353CC}">
              <c16:uniqueId val="{0000000F-2DFF-DB4C-AC13-E5787ABC1E2D}"/>
            </c:ext>
          </c:extLst>
        </c:ser>
        <c:ser>
          <c:idx val="8"/>
          <c:order val="8"/>
          <c:tx>
            <c:strRef>
              <c:f>Telecom_SW!$B$11</c:f>
              <c:strCache>
                <c:ptCount val="1"/>
                <c:pt idx="0">
                  <c:v>Dummy 9</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6.4684214473190851E-2"/>
                  <c:y val="9.2572617386037323E-2"/>
                </c:manualLayout>
              </c:layout>
              <c:tx>
                <c:strRef>
                  <c:f>Telecom_SW!$B$11</c:f>
                  <c:strCache>
                    <c:ptCount val="1"/>
                    <c:pt idx="0">
                      <c:v>Dummy 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{9BA21C85-77DE-0A4B-A631-287799AA4A54}</c15:txfldGUID>
                      <c15:f>Telecom_SW!$B$11</c15:f>
                      <c15:dlblFieldTableCache>
                        <c:ptCount val="1"/>
                        <c:pt idx="0">
                          <c:v>Dummy 9</c:v>
                        </c:pt>
                      </c15:dlblFieldTableCache>
                    </c15:dlblFTEntry>
                  </c15:dlblFieldTable>
                  <c15:showDataLabelsRange val="0"/>
                </c:ext>
                <c:ext xmlns:c16="http://schemas.microsoft.com/office/drawing/2014/chart" uri="{C3380CC4-5D6E-409C-BE32-E72D297353CC}">
                  <c16:uniqueId val="{00000010-2DFF-DB4C-AC13-E5787ABC1E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Telecom_SW!$H$11</c:f>
              <c:numCache>
                <c:formatCode>0%</c:formatCode>
                <c:ptCount val="1"/>
                <c:pt idx="0">
                  <c:v>0.66666666666666663</c:v>
                </c:pt>
              </c:numCache>
            </c:numRef>
          </c:xVal>
          <c:yVal>
            <c:numRef>
              <c:f>Telecom_SW!$F$11</c:f>
              <c:numCache>
                <c:formatCode>0.0%</c:formatCode>
                <c:ptCount val="1"/>
                <c:pt idx="0">
                  <c:v>2.35E-2</c:v>
                </c:pt>
              </c:numCache>
            </c:numRef>
          </c:yVal>
          <c:bubbleSize>
            <c:numLit>
              <c:formatCode>General</c:formatCode>
              <c:ptCount val="1"/>
              <c:pt idx="0">
                <c:v>1</c:v>
              </c:pt>
            </c:numLit>
          </c:bubbleSize>
          <c:bubble3D val="0"/>
          <c:extLst>
            <c:ext xmlns:c16="http://schemas.microsoft.com/office/drawing/2014/chart" uri="{C3380CC4-5D6E-409C-BE32-E72D297353CC}">
              <c16:uniqueId val="{00000011-2DFF-DB4C-AC13-E5787ABC1E2D}"/>
            </c:ext>
          </c:extLst>
        </c:ser>
        <c:ser>
          <c:idx val="9"/>
          <c:order val="9"/>
          <c:tx>
            <c:strRef>
              <c:f>Telecom_SW!$B$12</c:f>
              <c:strCache>
                <c:ptCount val="1"/>
                <c:pt idx="0">
                  <c:v>Dummy 10</c:v>
                </c:pt>
              </c:strCache>
            </c:strRef>
          </c:tx>
          <c:spPr>
            <a:solidFill>
              <a:srgbClr val="489A48"/>
            </a:solidFill>
            <a:ln w="6350">
              <a:solidFill>
                <a:schemeClr val="bg1"/>
              </a:solidFill>
            </a:ln>
            <a:effectLst>
              <a:outerShdw blurRad="50800" dist="38100" dir="2700000" algn="tl" rotWithShape="0">
                <a:srgbClr val="000000">
                  <a:alpha val="43000"/>
                </a:srgbClr>
              </a:outerShdw>
            </a:effectLst>
          </c:spPr>
          <c:invertIfNegative val="0"/>
          <c:xVal>
            <c:numRef>
              <c:f>Telecom_SW!$H$12</c:f>
              <c:numCache>
                <c:formatCode>0%</c:formatCode>
                <c:ptCount val="1"/>
                <c:pt idx="0">
                  <c:v>0.76923076923076927</c:v>
                </c:pt>
              </c:numCache>
            </c:numRef>
          </c:xVal>
          <c:yVal>
            <c:numRef>
              <c:f>Telecom_SW!$F$12</c:f>
              <c:numCache>
                <c:formatCode>0.0%</c:formatCode>
                <c:ptCount val="1"/>
                <c:pt idx="0">
                  <c:v>2.3E-2</c:v>
                </c:pt>
              </c:numCache>
            </c:numRef>
          </c:yVal>
          <c:bubbleSize>
            <c:numLit>
              <c:formatCode>General</c:formatCode>
              <c:ptCount val="1"/>
              <c:pt idx="0">
                <c:v>1</c:v>
              </c:pt>
            </c:numLit>
          </c:bubbleSize>
          <c:bubble3D val="0"/>
          <c:extLst>
            <c:ext xmlns:c16="http://schemas.microsoft.com/office/drawing/2014/chart" uri="{C3380CC4-5D6E-409C-BE32-E72D297353CC}">
              <c16:uniqueId val="{00000013-2DFF-DB4C-AC13-E5787ABC1E2D}"/>
            </c:ext>
          </c:extLst>
        </c:ser>
        <c:dLbls>
          <c:showLegendKey val="0"/>
          <c:showVal val="0"/>
          <c:showCatName val="0"/>
          <c:showSerName val="0"/>
          <c:showPercent val="0"/>
          <c:showBubbleSize val="0"/>
        </c:dLbls>
        <c:bubbleScale val="20"/>
        <c:showNegBubbles val="0"/>
        <c:axId val="-2135304152"/>
        <c:axId val="-2135298840"/>
      </c:bubbleChart>
      <c:valAx>
        <c:axId val="-2135304152"/>
        <c:scaling>
          <c:orientation val="minMax"/>
          <c:min val="0"/>
        </c:scaling>
        <c:delete val="0"/>
        <c:axPos val="b"/>
        <c:title>
          <c:tx>
            <c:strRef>
              <c:f>Telecom_SW!$H$2</c:f>
              <c:strCache>
                <c:ptCount val="1"/>
                <c:pt idx="0">
                  <c:v>Share of Telecom in Total Software &amp; Cloud Platforms 2023</c:v>
                </c:pt>
              </c:strCache>
            </c:strRef>
          </c:tx>
          <c:overlay val="0"/>
          <c:txPr>
            <a:bodyPr/>
            <a:lstStyle/>
            <a:p>
              <a:pPr>
                <a:defRPr lang="de-DE"/>
              </a:pPr>
              <a:endParaRPr lang="en-RO"/>
            </a:p>
          </c:txPr>
        </c:title>
        <c:numFmt formatCode="0%" sourceLinked="1"/>
        <c:majorTickMark val="out"/>
        <c:minorTickMark val="none"/>
        <c:tickLblPos val="nextTo"/>
        <c:txPr>
          <a:bodyPr/>
          <a:lstStyle/>
          <a:p>
            <a:pPr>
              <a:defRPr lang="de-DE"/>
            </a:pPr>
            <a:endParaRPr lang="en-RO"/>
          </a:p>
        </c:txPr>
        <c:crossAx val="-2135298840"/>
        <c:crosses val="autoZero"/>
        <c:crossBetween val="midCat"/>
      </c:valAx>
      <c:valAx>
        <c:axId val="-2135298840"/>
        <c:scaling>
          <c:orientation val="minMax"/>
          <c:min val="0"/>
        </c:scaling>
        <c:delete val="0"/>
        <c:axPos val="l"/>
        <c:title>
          <c:tx>
            <c:strRef>
              <c:f>Telecom_SW!$F$2</c:f>
              <c:strCache>
                <c:ptCount val="1"/>
                <c:pt idx="0">
                  <c:v>Market Share 2023</c:v>
                </c:pt>
              </c:strCache>
            </c:strRef>
          </c:tx>
          <c:overlay val="0"/>
          <c:txPr>
            <a:bodyPr/>
            <a:lstStyle/>
            <a:p>
              <a:pPr>
                <a:defRPr lang="de-DE"/>
              </a:pPr>
              <a:endParaRPr lang="en-RO"/>
            </a:p>
          </c:txPr>
        </c:title>
        <c:numFmt formatCode="0%" sourceLinked="0"/>
        <c:majorTickMark val="out"/>
        <c:minorTickMark val="none"/>
        <c:tickLblPos val="low"/>
        <c:txPr>
          <a:bodyPr/>
          <a:lstStyle/>
          <a:p>
            <a:pPr>
              <a:defRPr lang="de-DE"/>
            </a:pPr>
            <a:endParaRPr lang="en-RO"/>
          </a:p>
        </c:txPr>
        <c:crossAx val="-213530415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0</xdr:colOff>
      <xdr:row>26</xdr:row>
      <xdr:rowOff>0</xdr:rowOff>
    </xdr:from>
    <xdr:to>
      <xdr:col>3</xdr:col>
      <xdr:colOff>418412</xdr:colOff>
      <xdr:row>31</xdr:row>
      <xdr:rowOff>139700</xdr:rowOff>
    </xdr:to>
    <xdr:grpSp>
      <xdr:nvGrpSpPr>
        <xdr:cNvPr id="5" name="Group 4">
          <a:extLst>
            <a:ext uri="{FF2B5EF4-FFF2-40B4-BE49-F238E27FC236}">
              <a16:creationId xmlns:a16="http://schemas.microsoft.com/office/drawing/2014/main" id="{F58C2681-4FCF-A742-A2E1-14F75AF43740}"/>
            </a:ext>
          </a:extLst>
        </xdr:cNvPr>
        <xdr:cNvGrpSpPr/>
      </xdr:nvGrpSpPr>
      <xdr:grpSpPr>
        <a:xfrm>
          <a:off x="330200" y="5892800"/>
          <a:ext cx="5434912" cy="1282700"/>
          <a:chOff x="406400" y="5867400"/>
          <a:chExt cx="5434912" cy="1282700"/>
        </a:xfrm>
      </xdr:grpSpPr>
      <xdr:pic>
        <xdr:nvPicPr>
          <xdr:cNvPr id="6" name="Picture 5">
            <a:extLst>
              <a:ext uri="{FF2B5EF4-FFF2-40B4-BE49-F238E27FC236}">
                <a16:creationId xmlns:a16="http://schemas.microsoft.com/office/drawing/2014/main" id="{BF5E7BC0-88EF-7143-A298-DA067F4A7DCD}"/>
              </a:ext>
            </a:extLst>
          </xdr:cNvPr>
          <xdr:cNvPicPr>
            <a:picLocks noChangeAspect="1"/>
          </xdr:cNvPicPr>
        </xdr:nvPicPr>
        <xdr:blipFill>
          <a:blip xmlns:r="http://schemas.openxmlformats.org/officeDocument/2006/relationships" r:embed="rId1"/>
          <a:stretch>
            <a:fillRect/>
          </a:stretch>
        </xdr:blipFill>
        <xdr:spPr>
          <a:xfrm>
            <a:off x="406400" y="5867400"/>
            <a:ext cx="2310712" cy="1282700"/>
          </a:xfrm>
          <a:prstGeom prst="rect">
            <a:avLst/>
          </a:prstGeom>
        </xdr:spPr>
      </xdr:pic>
      <xdr:pic>
        <xdr:nvPicPr>
          <xdr:cNvPr id="7" name="Picture 6">
            <a:extLst>
              <a:ext uri="{FF2B5EF4-FFF2-40B4-BE49-F238E27FC236}">
                <a16:creationId xmlns:a16="http://schemas.microsoft.com/office/drawing/2014/main" id="{2A7F7B6F-1D7B-F844-BDEE-4CB4DA793EAE}"/>
              </a:ext>
            </a:extLst>
          </xdr:cNvPr>
          <xdr:cNvPicPr>
            <a:picLocks noChangeAspect="1"/>
          </xdr:cNvPicPr>
        </xdr:nvPicPr>
        <xdr:blipFill>
          <a:blip xmlns:r="http://schemas.openxmlformats.org/officeDocument/2006/relationships" r:embed="rId2"/>
          <a:stretch>
            <a:fillRect/>
          </a:stretch>
        </xdr:blipFill>
        <xdr:spPr>
          <a:xfrm>
            <a:off x="3530600" y="5867400"/>
            <a:ext cx="2310712" cy="12827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17</xdr:col>
      <xdr:colOff>0</xdr:colOff>
      <xdr:row>16</xdr:row>
      <xdr:rowOff>25400</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0.65714</cdr:x>
      <cdr:y>0.9484</cdr:y>
    </cdr:from>
    <cdr:to>
      <cdr:x>1</cdr:x>
      <cdr:y>1</cdr:y>
    </cdr:to>
    <cdr:sp macro="" textlink="Insurance_SW!$I$18">
      <cdr:nvSpPr>
        <cdr:cNvPr id="2" name="Textfeld 1"/>
        <cdr:cNvSpPr txBox="1"/>
      </cdr:nvSpPr>
      <cdr:spPr>
        <a:xfrm xmlns:a="http://schemas.openxmlformats.org/drawingml/2006/main">
          <a:off x="4381500" y="38430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6A78A1D4-0826-4E4A-A004-AB045246653E}"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12.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3" name="Diagram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0.65714</cdr:x>
      <cdr:y>0.94529</cdr:y>
    </cdr:from>
    <cdr:to>
      <cdr:x>1</cdr:x>
      <cdr:y>1</cdr:y>
    </cdr:to>
    <cdr:sp macro="" textlink="Insurance_ITS!$I$18">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A33129B5-EADE-CB44-9FA8-F7E9CB1A032E}"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14.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6" name="Diagramm 5">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5.xml><?xml version="1.0" encoding="utf-8"?>
<c:userShapes xmlns:c="http://schemas.openxmlformats.org/drawingml/2006/chart">
  <cdr:relSizeAnchor xmlns:cdr="http://schemas.openxmlformats.org/drawingml/2006/chartDrawing">
    <cdr:from>
      <cdr:x>0.65714</cdr:x>
      <cdr:y>0.94529</cdr:y>
    </cdr:from>
    <cdr:to>
      <cdr:x>1</cdr:x>
      <cdr:y>1</cdr:y>
    </cdr:to>
    <cdr:sp macro="" textlink="Public_SW!$I$18">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7E8534AE-6E44-2743-AB95-09DFE7B1E34F}"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16.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7.xml><?xml version="1.0" encoding="utf-8"?>
<c:userShapes xmlns:c="http://schemas.openxmlformats.org/drawingml/2006/chart">
  <cdr:relSizeAnchor xmlns:cdr="http://schemas.openxmlformats.org/drawingml/2006/chartDrawing">
    <cdr:from>
      <cdr:x>0.65714</cdr:x>
      <cdr:y>0.94529</cdr:y>
    </cdr:from>
    <cdr:to>
      <cdr:x>1</cdr:x>
      <cdr:y>1</cdr:y>
    </cdr:to>
    <cdr:sp macro="" textlink="Public_ITS!$I$18">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61508056-9633-1541-B2B3-91E0075E0E6C}"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18.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6" name="Diagramm 5">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9.xml><?xml version="1.0" encoding="utf-8"?>
<c:userShapes xmlns:c="http://schemas.openxmlformats.org/drawingml/2006/chart">
  <cdr:relSizeAnchor xmlns:cdr="http://schemas.openxmlformats.org/drawingml/2006/chartDrawing">
    <cdr:from>
      <cdr:x>0.65714</cdr:x>
      <cdr:y>0.94529</cdr:y>
    </cdr:from>
    <cdr:to>
      <cdr:x>1</cdr:x>
      <cdr:y>1</cdr:y>
    </cdr:to>
    <cdr:sp macro="" textlink="Telecom_SW!$I$18">
      <cdr:nvSpPr>
        <cdr:cNvPr id="2" name="Textfeld 1"/>
        <cdr:cNvSpPr txBox="1"/>
      </cdr:nvSpPr>
      <cdr:spPr>
        <a:xfrm xmlns:a="http://schemas.openxmlformats.org/drawingml/2006/main">
          <a:off x="4381500" y="3589551"/>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830D8DF7-93EE-1747-803D-6B44A7CABB91}"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2.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0.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1.xml><?xml version="1.0" encoding="utf-8"?>
<c:userShapes xmlns:c="http://schemas.openxmlformats.org/drawingml/2006/chart">
  <cdr:relSizeAnchor xmlns:cdr="http://schemas.openxmlformats.org/drawingml/2006/chartDrawing">
    <cdr:from>
      <cdr:x>0.65714</cdr:x>
      <cdr:y>0.94529</cdr:y>
    </cdr:from>
    <cdr:to>
      <cdr:x>1</cdr:x>
      <cdr:y>1</cdr:y>
    </cdr:to>
    <cdr:sp macro="" textlink="Telecom_ITS!$I$18">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29BAA55F-1690-0942-AAB5-EDCB9E231F63}"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22.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6" name="Diagramm 5">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3.xml><?xml version="1.0" encoding="utf-8"?>
<c:userShapes xmlns:c="http://schemas.openxmlformats.org/drawingml/2006/chart">
  <cdr:relSizeAnchor xmlns:cdr="http://schemas.openxmlformats.org/drawingml/2006/chartDrawing">
    <cdr:from>
      <cdr:x>0.65714</cdr:x>
      <cdr:y>0.94529</cdr:y>
    </cdr:from>
    <cdr:to>
      <cdr:x>1</cdr:x>
      <cdr:y>1</cdr:y>
    </cdr:to>
    <cdr:sp macro="" textlink="Utilities_SW!$I$14">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72279A36-06BA-B14C-93CD-B036AF91A262}" type="TxLink">
            <a:rPr lang="de-DE" sz="900">
              <a:solidFill>
                <a:schemeClr val="tx1"/>
              </a:solidFill>
              <a:latin typeface="Helvetica"/>
              <a:cs typeface="Helvetica"/>
            </a:rPr>
            <a:pPr algn="r"/>
            <a:t> </a:t>
          </a:fld>
          <a:endParaRPr lang="de-DE" sz="900">
            <a:solidFill>
              <a:schemeClr val="tx1"/>
            </a:solidFill>
            <a:latin typeface="Helvetica"/>
            <a:cs typeface="Helvetica"/>
          </a:endParaRPr>
        </a:p>
      </cdr:txBody>
    </cdr:sp>
  </cdr:relSizeAnchor>
</c:userShapes>
</file>

<file path=xl/drawings/drawing24.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5.xml><?xml version="1.0" encoding="utf-8"?>
<c:userShapes xmlns:c="http://schemas.openxmlformats.org/drawingml/2006/chart">
  <cdr:relSizeAnchor xmlns:cdr="http://schemas.openxmlformats.org/drawingml/2006/chartDrawing">
    <cdr:from>
      <cdr:x>0.65714</cdr:x>
      <cdr:y>0.94529</cdr:y>
    </cdr:from>
    <cdr:to>
      <cdr:x>1</cdr:x>
      <cdr:y>1</cdr:y>
    </cdr:to>
    <cdr:sp macro="" textlink="Utilities_ITS!$I$18">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A9633E3D-AF9A-6441-A7C3-F70CB462C2CE}"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26.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6" name="Diagramm 5">
          <a:extLst>
            <a:ext uri="{FF2B5EF4-FFF2-40B4-BE49-F238E27FC236}">
              <a16:creationId xmlns:a16="http://schemas.microsoft.com/office/drawing/2014/main" id="{00000000-0008-0000-1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7.xml><?xml version="1.0" encoding="utf-8"?>
<c:userShapes xmlns:c="http://schemas.openxmlformats.org/drawingml/2006/chart">
  <cdr:relSizeAnchor xmlns:cdr="http://schemas.openxmlformats.org/drawingml/2006/chartDrawing">
    <cdr:from>
      <cdr:x>0.65714</cdr:x>
      <cdr:y>0.94529</cdr:y>
    </cdr:from>
    <cdr:to>
      <cdr:x>1</cdr:x>
      <cdr:y>1</cdr:y>
    </cdr:to>
    <cdr:sp macro="" textlink="Retail_SW!$I$18">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55DE2C64-A6E8-2347-AE5A-234884FC1380}"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28.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3" name="Diagramm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9.xml><?xml version="1.0" encoding="utf-8"?>
<c:userShapes xmlns:c="http://schemas.openxmlformats.org/drawingml/2006/chart">
  <cdr:relSizeAnchor xmlns:cdr="http://schemas.openxmlformats.org/drawingml/2006/chartDrawing">
    <cdr:from>
      <cdr:x>0.65714</cdr:x>
      <cdr:y>0.94529</cdr:y>
    </cdr:from>
    <cdr:to>
      <cdr:x>1</cdr:x>
      <cdr:y>1</cdr:y>
    </cdr:to>
    <cdr:sp macro="" textlink="Retail_ITS!$I$18">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673E5130-F0CC-0147-A7CA-F357B5FC936A}"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0.65714</cdr:x>
      <cdr:y>0.94529</cdr:y>
    </cdr:from>
    <cdr:to>
      <cdr:x>1</cdr:x>
      <cdr:y>1</cdr:y>
    </cdr:to>
    <cdr:sp macro="" textlink="Manufacturing_SW!$I$33">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fld id="{00E0AC76-0422-8D4B-B9C5-7BAD9E35F35E}"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30.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1.xml><?xml version="1.0" encoding="utf-8"?>
<c:userShapes xmlns:c="http://schemas.openxmlformats.org/drawingml/2006/chart">
  <cdr:relSizeAnchor xmlns:cdr="http://schemas.openxmlformats.org/drawingml/2006/chartDrawing">
    <cdr:from>
      <cdr:x>0.65714</cdr:x>
      <cdr:y>0.94529</cdr:y>
    </cdr:from>
    <cdr:to>
      <cdr:x>1</cdr:x>
      <cdr:y>1</cdr:y>
    </cdr:to>
    <cdr:sp macro="" textlink="Services_SW!$I$18">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DED14DDB-E36B-6642-8736-8DACEB4F019B}"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32.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3" name="Diagram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3.xml><?xml version="1.0" encoding="utf-8"?>
<c:userShapes xmlns:c="http://schemas.openxmlformats.org/drawingml/2006/chart">
  <cdr:relSizeAnchor xmlns:cdr="http://schemas.openxmlformats.org/drawingml/2006/chartDrawing">
    <cdr:from>
      <cdr:x>0.65714</cdr:x>
      <cdr:y>0.94529</cdr:y>
    </cdr:from>
    <cdr:to>
      <cdr:x>1</cdr:x>
      <cdr:y>1</cdr:y>
    </cdr:to>
    <cdr:sp macro="" textlink="Services_ITS!$I$18">
      <cdr:nvSpPr>
        <cdr:cNvPr id="3" name="Textfeld 2"/>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B54F2E99-4F6F-7547-8617-BED691AB551E}"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34.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5.xml><?xml version="1.0" encoding="utf-8"?>
<c:userShapes xmlns:c="http://schemas.openxmlformats.org/drawingml/2006/chart">
  <cdr:relSizeAnchor xmlns:cdr="http://schemas.openxmlformats.org/drawingml/2006/chartDrawing">
    <cdr:from>
      <cdr:x>0.65714</cdr:x>
      <cdr:y>0.94529</cdr:y>
    </cdr:from>
    <cdr:to>
      <cdr:x>1</cdr:x>
      <cdr:y>1</cdr:y>
    </cdr:to>
    <cdr:sp macro="" textlink="Transport_SW!$I$13">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22213CA1-2A40-604E-A2E5-35E7F59F91D9}" type="TxLink">
            <a:rPr lang="de-DE" sz="900">
              <a:solidFill>
                <a:schemeClr val="tx1"/>
              </a:solidFill>
              <a:latin typeface="Helvetica"/>
              <a:cs typeface="Helvetica"/>
            </a:rPr>
            <a:pPr algn="r"/>
            <a:t> </a:t>
          </a:fld>
          <a:endParaRPr lang="de-DE" sz="900">
            <a:solidFill>
              <a:schemeClr val="tx1"/>
            </a:solidFill>
            <a:latin typeface="Helvetica"/>
            <a:cs typeface="Helvetica"/>
          </a:endParaRPr>
        </a:p>
      </cdr:txBody>
    </cdr:sp>
  </cdr:relSizeAnchor>
</c:userShapes>
</file>

<file path=xl/drawings/drawing36.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3" name="Diagram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7.xml><?xml version="1.0" encoding="utf-8"?>
<c:userShapes xmlns:c="http://schemas.openxmlformats.org/drawingml/2006/chart">
  <cdr:relSizeAnchor xmlns:cdr="http://schemas.openxmlformats.org/drawingml/2006/chartDrawing">
    <cdr:from>
      <cdr:x>0.65714</cdr:x>
      <cdr:y>0.94529</cdr:y>
    </cdr:from>
    <cdr:to>
      <cdr:x>1</cdr:x>
      <cdr:y>1</cdr:y>
    </cdr:to>
    <cdr:sp macro="" textlink="Transport_ITS!$I$18">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674A797E-5076-3948-A189-203D2A302CF5}"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6" name="Diagramm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0.65714</cdr:x>
      <cdr:y>0.94529</cdr:y>
    </cdr:from>
    <cdr:to>
      <cdr:x>1</cdr:x>
      <cdr:y>1</cdr:y>
    </cdr:to>
    <cdr:sp macro="" textlink="Manufacturing_ITS!$I$33">
      <cdr:nvSpPr>
        <cdr:cNvPr id="3" name="Textfeld 2"/>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52CE0405-BE44-1944-B209-D42FD36BD920}"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6.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xml><?xml version="1.0" encoding="utf-8"?>
<c:userShapes xmlns:c="http://schemas.openxmlformats.org/drawingml/2006/chart">
  <cdr:relSizeAnchor xmlns:cdr="http://schemas.openxmlformats.org/drawingml/2006/chartDrawing">
    <cdr:from>
      <cdr:x>0.65714</cdr:x>
      <cdr:y>0.94529</cdr:y>
    </cdr:from>
    <cdr:to>
      <cdr:x>1</cdr:x>
      <cdr:y>1</cdr:y>
    </cdr:to>
    <cdr:sp macro="" textlink="Banking_SW!$I$33">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3232E8D4-7E32-B14D-A3EE-66CA0350C8A7}"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drawings/drawing8.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8" name="Diagramm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xml><?xml version="1.0" encoding="utf-8"?>
<c:userShapes xmlns:c="http://schemas.openxmlformats.org/drawingml/2006/chart">
  <cdr:relSizeAnchor xmlns:cdr="http://schemas.openxmlformats.org/drawingml/2006/chartDrawing">
    <cdr:from>
      <cdr:x>0.65714</cdr:x>
      <cdr:y>0.94529</cdr:y>
    </cdr:from>
    <cdr:to>
      <cdr:x>1</cdr:x>
      <cdr:y>1</cdr:y>
    </cdr:to>
    <cdr:sp macro="" textlink="Banking_ITS!$I$33">
      <cdr:nvSpPr>
        <cdr:cNvPr id="2" name="Textfeld 1"/>
        <cdr:cNvSpPr txBox="1"/>
      </cdr:nvSpPr>
      <cdr:spPr>
        <a:xfrm xmlns:a="http://schemas.openxmlformats.org/drawingml/2006/main">
          <a:off x="4381500" y="3614420"/>
          <a:ext cx="2286000" cy="207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00C684E6-A5EB-BB4A-B67C-C99132B301DC}" type="TxLink">
            <a:rPr lang="de-DE" sz="900">
              <a:solidFill>
                <a:schemeClr val="tx1"/>
              </a:solidFill>
              <a:latin typeface="Helvetica"/>
              <a:cs typeface="Helvetica"/>
            </a:rPr>
            <a:pPr algn="r"/>
            <a:t>© PAC, May 2022</a:t>
          </a:fld>
          <a:endParaRPr lang="de-DE" sz="900">
            <a:solidFill>
              <a:schemeClr val="tx1"/>
            </a:solidFill>
            <a:latin typeface="Helvetica"/>
            <a:cs typeface="Helvetica"/>
          </a:endParaRPr>
        </a:p>
      </cdr:txBody>
    </cdr:sp>
  </cdr:relSizeAnchor>
</c:userShapes>
</file>

<file path=xl/theme/theme1.xml><?xml version="1.0" encoding="utf-8"?>
<a:theme xmlns:a="http://schemas.openxmlformats.org/drawingml/2006/main" name="teknowlogy_PPT_Theme">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_PPT_Theme" id="{AADEEE10-02BC-BF40-8BB1-8E5F89ACA2BF}" vid="{82481BA0-3151-FE43-9546-E352A2B28D3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schwab@teknowlogy.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2.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linkedin.com/company/pac-teknowlogy" TargetMode="External"/><Relationship Id="rId2" Type="http://schemas.openxmlformats.org/officeDocument/2006/relationships/hyperlink" Target="https://twitter.com/teknow_group" TargetMode="External"/><Relationship Id="rId1" Type="http://schemas.openxmlformats.org/officeDocument/2006/relationships/hyperlink" Target="https://vendor.teknowlogy.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F39"/>
  <sheetViews>
    <sheetView showGridLines="0" tabSelected="1" workbookViewId="0"/>
  </sheetViews>
  <sheetFormatPr baseColWidth="10" defaultColWidth="10.85546875" defaultRowHeight="16"/>
  <cols>
    <col min="1" max="1" width="3.7109375" style="2" customWidth="1"/>
    <col min="2" max="2" width="25.7109375" style="2" customWidth="1"/>
    <col min="3" max="3" width="30.7109375" style="2" customWidth="1"/>
    <col min="4" max="6" width="10.85546875" style="2" customWidth="1"/>
    <col min="7" max="16384" width="10.85546875" style="2"/>
  </cols>
  <sheetData>
    <row r="1" spans="2:6">
      <c r="B1" s="1"/>
    </row>
    <row r="2" spans="2:6">
      <c r="B2" s="3"/>
    </row>
    <row r="3" spans="2:6" s="5" customFormat="1" ht="18" customHeight="1">
      <c r="B3" s="77" t="s">
        <v>20</v>
      </c>
      <c r="C3" s="4" t="s">
        <v>25</v>
      </c>
      <c r="F3" s="73" t="s">
        <v>27</v>
      </c>
    </row>
    <row r="4" spans="2:6" ht="18" customHeight="1">
      <c r="B4" s="78" t="s">
        <v>46</v>
      </c>
      <c r="C4" s="4" t="s">
        <v>53</v>
      </c>
      <c r="F4" s="18"/>
    </row>
    <row r="5" spans="2:6" ht="18" customHeight="1">
      <c r="B5" s="77" t="s">
        <v>29</v>
      </c>
      <c r="C5" s="4" t="s">
        <v>26</v>
      </c>
      <c r="F5" s="73" t="s">
        <v>210</v>
      </c>
    </row>
    <row r="6" spans="2:6" ht="18" customHeight="1">
      <c r="B6" s="77" t="s">
        <v>30</v>
      </c>
      <c r="C6" s="4" t="s">
        <v>43</v>
      </c>
      <c r="F6" s="80" t="s">
        <v>263</v>
      </c>
    </row>
    <row r="7" spans="2:6" ht="18" customHeight="1">
      <c r="B7" s="77" t="s">
        <v>35</v>
      </c>
      <c r="C7" s="4" t="s">
        <v>45</v>
      </c>
      <c r="F7" s="80" t="s">
        <v>264</v>
      </c>
    </row>
    <row r="8" spans="2:6" ht="18" customHeight="1" collapsed="1">
      <c r="B8" s="77" t="s">
        <v>21</v>
      </c>
      <c r="C8" s="4">
        <v>2023</v>
      </c>
      <c r="F8" s="80" t="s">
        <v>265</v>
      </c>
    </row>
    <row r="9" spans="2:6" ht="18" customHeight="1">
      <c r="B9" s="79" t="s">
        <v>48</v>
      </c>
      <c r="C9" s="102">
        <v>45454</v>
      </c>
      <c r="F9" s="80" t="s">
        <v>266</v>
      </c>
    </row>
    <row r="10" spans="2:6" ht="18" customHeight="1">
      <c r="B10" s="77" t="s">
        <v>41</v>
      </c>
      <c r="C10" s="103" t="s">
        <v>246</v>
      </c>
      <c r="F10" s="80" t="s">
        <v>267</v>
      </c>
    </row>
    <row r="11" spans="2:6" ht="18" customHeight="1">
      <c r="F11" s="80" t="s">
        <v>268</v>
      </c>
    </row>
    <row r="12" spans="2:6" ht="18" customHeight="1">
      <c r="F12" s="80" t="s">
        <v>269</v>
      </c>
    </row>
    <row r="13" spans="2:6" ht="18" customHeight="1">
      <c r="F13" s="80" t="s">
        <v>270</v>
      </c>
    </row>
    <row r="14" spans="2:6" ht="18" customHeight="1">
      <c r="F14" s="80" t="s">
        <v>271</v>
      </c>
    </row>
    <row r="15" spans="2:6" ht="18" customHeight="1">
      <c r="F15" s="19"/>
    </row>
    <row r="16" spans="2:6" ht="18" customHeight="1">
      <c r="F16" s="73" t="s">
        <v>55</v>
      </c>
    </row>
    <row r="17" spans="6:6" ht="18" customHeight="1">
      <c r="F17" s="80" t="s">
        <v>272</v>
      </c>
    </row>
    <row r="18" spans="6:6" ht="18" customHeight="1">
      <c r="F18" s="80" t="s">
        <v>273</v>
      </c>
    </row>
    <row r="19" spans="6:6" ht="18" customHeight="1">
      <c r="F19" s="80" t="s">
        <v>274</v>
      </c>
    </row>
    <row r="20" spans="6:6" ht="18" customHeight="1">
      <c r="F20" s="80" t="s">
        <v>275</v>
      </c>
    </row>
    <row r="21" spans="6:6" ht="18" customHeight="1">
      <c r="F21" s="80" t="s">
        <v>276</v>
      </c>
    </row>
    <row r="22" spans="6:6" ht="18" customHeight="1">
      <c r="F22" s="80" t="s">
        <v>277</v>
      </c>
    </row>
    <row r="23" spans="6:6" ht="18" customHeight="1">
      <c r="F23" s="80" t="s">
        <v>278</v>
      </c>
    </row>
    <row r="24" spans="6:6" ht="18" customHeight="1">
      <c r="F24" s="80" t="s">
        <v>279</v>
      </c>
    </row>
    <row r="25" spans="6:6" ht="18" customHeight="1">
      <c r="F25" s="80" t="s">
        <v>280</v>
      </c>
    </row>
    <row r="26" spans="6:6" ht="18" customHeight="1">
      <c r="F26" s="80" t="s">
        <v>57</v>
      </c>
    </row>
    <row r="27" spans="6:6" ht="18" customHeight="1">
      <c r="F27" s="80" t="s">
        <v>165</v>
      </c>
    </row>
    <row r="28" spans="6:6" ht="18" customHeight="1">
      <c r="F28" s="80" t="s">
        <v>54</v>
      </c>
    </row>
    <row r="29" spans="6:6" ht="18" customHeight="1">
      <c r="F29" s="18"/>
    </row>
    <row r="30" spans="6:6" ht="18" customHeight="1">
      <c r="F30" s="18"/>
    </row>
    <row r="31" spans="6:6" ht="18" customHeight="1"/>
    <row r="32" spans="6:6" ht="18" customHeight="1"/>
    <row r="33" spans="2:2" ht="18" customHeight="1"/>
    <row r="34" spans="2:2" ht="18" customHeight="1"/>
    <row r="35" spans="2:2" ht="25">
      <c r="B35" s="101" t="s">
        <v>245</v>
      </c>
    </row>
    <row r="36" spans="2:2" ht="18" customHeight="1"/>
    <row r="37" spans="2:2" ht="18" customHeight="1"/>
    <row r="38" spans="2:2" ht="18" customHeight="1"/>
    <row r="39" spans="2:2" ht="18" customHeight="1"/>
  </sheetData>
  <phoneticPr fontId="9"/>
  <hyperlinks>
    <hyperlink ref="F28" location="About_teknowlogy!A1" display="Copyright &amp; Legal Disclaimer" xr:uid="{00000000-0004-0000-0300-000000000000}"/>
    <hyperlink ref="F27" location="About_teknowlogy!A1" display="About teknowlogy Group" xr:uid="{00000000-0004-0000-0300-000001000000}"/>
    <hyperlink ref="F26" location="Segmentation!A1" display="Segmentation" xr:uid="{00000000-0004-0000-0300-000002000000}"/>
    <hyperlink ref="F17" location="Manufacturing_ITS!A1" display="Manufacturing_ITS!A1" xr:uid="{00000000-0004-0000-0300-000003000000}"/>
    <hyperlink ref="F18" location="Banking_ITS!A1" display="Banking_ITS!A1" xr:uid="{00000000-0004-0000-0300-000004000000}"/>
    <hyperlink ref="F19" location="Insurance_ITS!A1" display="Insurance_ITS!A1" xr:uid="{00000000-0004-0000-0300-000005000000}"/>
    <hyperlink ref="F20" location="Public_ITS!A1" display="Public_ITS!A1" xr:uid="{00000000-0004-0000-0300-000006000000}"/>
    <hyperlink ref="F21" location="Telecom_ITS!A1" display="Telecom_ITS!A1" xr:uid="{00000000-0004-0000-0300-000007000000}"/>
    <hyperlink ref="F22" location="Utilities_ITS!A1" display="Utilities_ITS!A1" xr:uid="{00000000-0004-0000-0300-000008000000}"/>
    <hyperlink ref="F23" location="Retail_ITS!A1" display="Retail_ITS!A1" xr:uid="{00000000-0004-0000-0300-000009000000}"/>
    <hyperlink ref="F25" location="Transport_ITS!A1" display="Transport_ITS!A1" xr:uid="{00000000-0004-0000-0300-00000A000000}"/>
    <hyperlink ref="F24" location="Services_ITS!A1" display="Services_ITS!A1" xr:uid="{00000000-0004-0000-0300-00000B000000}"/>
    <hyperlink ref="F6" location="Manufacturing_SW!A1" display="Manufacturing_SW!A1" xr:uid="{00000000-0004-0000-0300-00000C000000}"/>
    <hyperlink ref="F7" location="Banking_SW!A1" display="Banking_SW!A1" xr:uid="{00000000-0004-0000-0300-00000D000000}"/>
    <hyperlink ref="F8" location="Insurance_SW!A1" display="Insurance_SW!A1" xr:uid="{00000000-0004-0000-0300-00000E000000}"/>
    <hyperlink ref="F9" location="Public_SW!A1" display="Public_SW!A1" xr:uid="{00000000-0004-0000-0300-00000F000000}"/>
    <hyperlink ref="F10" location="Telecom_SW!A1" display="Telecom_SW!A1" xr:uid="{00000000-0004-0000-0300-000010000000}"/>
    <hyperlink ref="F11" location="Utilities_SW!A1" display="Utilities_SW!A1" xr:uid="{00000000-0004-0000-0300-000011000000}"/>
    <hyperlink ref="F12" location="Retail_SW!A1" display="Retail_SW!A1" xr:uid="{00000000-0004-0000-0300-000012000000}"/>
    <hyperlink ref="F14" location="Transport_SW!A1" display="Transport_SW!A1" xr:uid="{00000000-0004-0000-0300-000013000000}"/>
    <hyperlink ref="F13" location="Services_SW!A1" display="Services_SW!A1" xr:uid="{00000000-0004-0000-0300-000014000000}"/>
    <hyperlink ref="C10" r:id="rId1" xr:uid="{78BC9B4D-EACC-FE40-9613-98F678899149}"/>
  </hyperlinks>
  <pageMargins left="0.75" right="0.75" top="0.98" bottom="0.98" header="0.51" footer="0.51"/>
  <pageSetup orientation="portrait" horizontalDpi="4294967292" verticalDpi="4294967292"/>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Z103"/>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307</v>
      </c>
      <c r="B1" s="43"/>
      <c r="C1" s="43"/>
      <c r="D1" s="43"/>
      <c r="E1" s="43"/>
      <c r="F1" s="44"/>
      <c r="G1" s="43"/>
      <c r="H1" s="44"/>
      <c r="I1" s="44"/>
    </row>
    <row r="2" spans="1:26" s="7" customFormat="1" ht="70" customHeight="1">
      <c r="A2" s="45" t="s">
        <v>47</v>
      </c>
      <c r="B2" s="45" t="s">
        <v>51</v>
      </c>
      <c r="C2" s="46" t="s">
        <v>52</v>
      </c>
      <c r="D2" s="46" t="s">
        <v>32</v>
      </c>
      <c r="E2" s="98" t="s">
        <v>293</v>
      </c>
      <c r="F2" s="46" t="s">
        <v>282</v>
      </c>
      <c r="G2" s="46" t="s">
        <v>294</v>
      </c>
      <c r="H2" s="98" t="s">
        <v>308</v>
      </c>
      <c r="I2" s="46" t="s">
        <v>296</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Z18" s="74">
        <v>16</v>
      </c>
    </row>
    <row r="19" spans="1:26" ht="15" customHeight="1">
      <c r="A19" s="28" t="s">
        <v>171</v>
      </c>
      <c r="Z19" s="74">
        <v>17</v>
      </c>
    </row>
    <row r="20" spans="1:26" ht="15" customHeight="1">
      <c r="A20" s="14" t="s">
        <v>291</v>
      </c>
      <c r="B20" s="12"/>
      <c r="C20" s="12"/>
      <c r="D20" s="12"/>
      <c r="E20" s="12"/>
      <c r="F20" s="12"/>
      <c r="G20" s="12"/>
      <c r="H20" s="12"/>
      <c r="I20" s="12"/>
      <c r="Z20" s="74">
        <v>18</v>
      </c>
    </row>
    <row r="21" spans="1:26" ht="15" customHeight="1">
      <c r="A21" s="14" t="s">
        <v>95</v>
      </c>
      <c r="B21" s="12"/>
      <c r="C21" s="12"/>
      <c r="D21" s="12"/>
      <c r="E21" s="12"/>
      <c r="F21" s="12"/>
      <c r="G21" s="12"/>
      <c r="H21" s="12"/>
      <c r="I21" s="12"/>
      <c r="Z21" s="74">
        <v>19</v>
      </c>
    </row>
    <row r="22" spans="1:26" ht="15" customHeight="1">
      <c r="Z22" s="74">
        <v>20</v>
      </c>
    </row>
    <row r="23" spans="1:26" ht="15" customHeight="1">
      <c r="Z23" s="74">
        <v>21</v>
      </c>
    </row>
    <row r="24" spans="1:26" ht="25">
      <c r="L24" s="101" t="s">
        <v>245</v>
      </c>
      <c r="Z24" s="74">
        <v>22</v>
      </c>
    </row>
    <row r="25" spans="1:26" ht="15" customHeight="1">
      <c r="Z25" s="74">
        <v>23</v>
      </c>
    </row>
    <row r="26" spans="1:26" ht="15" customHeight="1">
      <c r="Z26" s="74">
        <v>24</v>
      </c>
    </row>
    <row r="27" spans="1:26" ht="15" customHeight="1">
      <c r="Z27" s="74">
        <v>25</v>
      </c>
    </row>
    <row r="28" spans="1:26" ht="15" customHeight="1">
      <c r="Z28" s="74">
        <v>26</v>
      </c>
    </row>
    <row r="29" spans="1:26" ht="15" customHeight="1">
      <c r="Z29" s="74">
        <v>27</v>
      </c>
    </row>
    <row r="30" spans="1:26" ht="15" customHeight="1">
      <c r="Z30" s="74">
        <v>28</v>
      </c>
    </row>
    <row r="31" spans="1:26" ht="15" customHeight="1">
      <c r="Z31" s="74">
        <v>29</v>
      </c>
    </row>
    <row r="32" spans="1:26" ht="15" customHeight="1">
      <c r="Z32" s="74">
        <v>30</v>
      </c>
    </row>
    <row r="33" spans="26:26" ht="15" customHeight="1">
      <c r="Z33" s="74">
        <v>31</v>
      </c>
    </row>
    <row r="34" spans="26:26" ht="15" customHeight="1">
      <c r="Z34" s="74">
        <v>32</v>
      </c>
    </row>
    <row r="35" spans="26:26" ht="15" customHeight="1">
      <c r="Z35" s="74">
        <v>33</v>
      </c>
    </row>
    <row r="36" spans="26:26" ht="15" customHeight="1">
      <c r="Z36" s="74">
        <v>34</v>
      </c>
    </row>
    <row r="37" spans="26:26" ht="15" customHeight="1">
      <c r="Z37" s="74">
        <v>35</v>
      </c>
    </row>
    <row r="38" spans="26:26" ht="15" customHeight="1">
      <c r="Z38" s="74">
        <v>36</v>
      </c>
    </row>
    <row r="39" spans="26:26" ht="15" customHeight="1">
      <c r="Z39" s="74">
        <v>37</v>
      </c>
    </row>
    <row r="40" spans="26:26" ht="15" customHeight="1">
      <c r="Z40" s="74">
        <v>38</v>
      </c>
    </row>
    <row r="41" spans="26:26" ht="15" customHeight="1">
      <c r="Z41" s="74">
        <v>39</v>
      </c>
    </row>
    <row r="42" spans="26:26" ht="15" customHeight="1">
      <c r="Z42" s="74">
        <v>40</v>
      </c>
    </row>
    <row r="43" spans="26:26" ht="15" customHeight="1">
      <c r="Z43" s="74">
        <v>41</v>
      </c>
    </row>
    <row r="44" spans="26:26" ht="15" customHeight="1">
      <c r="Z44" s="74">
        <v>42</v>
      </c>
    </row>
    <row r="45" spans="26:26" ht="15" customHeight="1">
      <c r="Z45" s="74">
        <v>43</v>
      </c>
    </row>
    <row r="46" spans="26:26" ht="15" customHeight="1">
      <c r="Z46" s="74">
        <v>44</v>
      </c>
    </row>
    <row r="47" spans="26:26" ht="15" customHeight="1">
      <c r="Z47" s="74">
        <v>45</v>
      </c>
    </row>
    <row r="48" spans="26:26" ht="15" customHeight="1">
      <c r="Z48" s="74">
        <v>46</v>
      </c>
    </row>
    <row r="49" spans="26:26" ht="15" customHeight="1">
      <c r="Z49" s="74">
        <v>47</v>
      </c>
    </row>
    <row r="50" spans="26:26" ht="15" customHeight="1">
      <c r="Z50" s="74">
        <v>48</v>
      </c>
    </row>
    <row r="51" spans="26:26" ht="15" customHeight="1">
      <c r="Z51" s="74">
        <v>49</v>
      </c>
    </row>
    <row r="52" spans="26:26" ht="15" customHeight="1">
      <c r="Z52" s="74">
        <v>50</v>
      </c>
    </row>
    <row r="53" spans="26:26" ht="15" customHeight="1">
      <c r="Z53" s="74">
        <v>51</v>
      </c>
    </row>
    <row r="54" spans="26:26" ht="15" customHeight="1">
      <c r="Z54" s="74">
        <v>52</v>
      </c>
    </row>
    <row r="55" spans="26:26" ht="15" customHeight="1">
      <c r="Z55" s="74">
        <v>53</v>
      </c>
    </row>
    <row r="56" spans="26:26" ht="15" customHeight="1">
      <c r="Z56" s="74">
        <v>54</v>
      </c>
    </row>
    <row r="57" spans="26:26" ht="15" customHeight="1">
      <c r="Z57" s="74">
        <v>55</v>
      </c>
    </row>
    <row r="58" spans="26:26" ht="15" customHeight="1">
      <c r="Z58" s="74">
        <v>56</v>
      </c>
    </row>
    <row r="59" spans="26:26" ht="15" customHeight="1">
      <c r="Z59" s="74">
        <v>57</v>
      </c>
    </row>
    <row r="60" spans="26:26" ht="15" customHeight="1">
      <c r="Z60" s="74">
        <v>58</v>
      </c>
    </row>
    <row r="61" spans="26:26" ht="15" customHeight="1">
      <c r="Z61" s="74">
        <v>59</v>
      </c>
    </row>
    <row r="62" spans="26:26" ht="15" customHeight="1">
      <c r="Z62" s="74">
        <v>60</v>
      </c>
    </row>
    <row r="63" spans="26:26" ht="15" customHeight="1">
      <c r="Z63" s="74">
        <v>61</v>
      </c>
    </row>
    <row r="64" spans="26:26" ht="15" customHeight="1">
      <c r="Z64" s="74">
        <v>62</v>
      </c>
    </row>
    <row r="65" spans="26:26" ht="15" customHeight="1">
      <c r="Z65" s="74">
        <v>63</v>
      </c>
    </row>
    <row r="66" spans="26:26" ht="15" customHeight="1">
      <c r="Z66" s="74">
        <v>64</v>
      </c>
    </row>
    <row r="67" spans="26:26" ht="15" customHeight="1">
      <c r="Z67" s="74">
        <v>65</v>
      </c>
    </row>
    <row r="68" spans="26:26" ht="15" customHeight="1">
      <c r="Z68" s="74">
        <v>66</v>
      </c>
    </row>
    <row r="69" spans="26:26" ht="15" customHeight="1">
      <c r="Z69" s="74">
        <v>67</v>
      </c>
    </row>
    <row r="70" spans="26:26" ht="15" customHeight="1">
      <c r="Z70" s="74">
        <v>68</v>
      </c>
    </row>
    <row r="71" spans="26:26" ht="15" customHeight="1">
      <c r="Z71" s="74">
        <v>69</v>
      </c>
    </row>
    <row r="72" spans="26:26" ht="15" customHeight="1">
      <c r="Z72" s="74">
        <v>70</v>
      </c>
    </row>
    <row r="73" spans="26:26" ht="15" customHeight="1">
      <c r="Z73" s="74">
        <v>71</v>
      </c>
    </row>
    <row r="74" spans="26:26" ht="15" customHeight="1">
      <c r="Z74" s="74">
        <v>72</v>
      </c>
    </row>
    <row r="75" spans="26:26" ht="15" customHeight="1">
      <c r="Z75" s="74">
        <v>73</v>
      </c>
    </row>
    <row r="76" spans="26:26" ht="15" customHeight="1">
      <c r="Z76" s="74">
        <v>74</v>
      </c>
    </row>
    <row r="77" spans="26:26" ht="15" customHeight="1">
      <c r="Z77" s="74">
        <v>75</v>
      </c>
    </row>
    <row r="78" spans="26:26" ht="15" customHeight="1">
      <c r="Z78" s="74">
        <v>76</v>
      </c>
    </row>
    <row r="79" spans="26:26" ht="15" customHeight="1">
      <c r="Z79" s="74">
        <v>77</v>
      </c>
    </row>
    <row r="80" spans="26:26" ht="15" customHeight="1">
      <c r="Z80" s="74">
        <v>78</v>
      </c>
    </row>
    <row r="81" spans="26:26" ht="15" customHeight="1">
      <c r="Z81" s="74">
        <v>79</v>
      </c>
    </row>
    <row r="82" spans="26:26" ht="15" customHeight="1">
      <c r="Z82" s="74">
        <v>80</v>
      </c>
    </row>
    <row r="83" spans="26:26" ht="15" customHeight="1">
      <c r="Z83" s="74">
        <v>81</v>
      </c>
    </row>
    <row r="84" spans="26:26" ht="15" customHeight="1">
      <c r="Z84" s="74">
        <v>82</v>
      </c>
    </row>
    <row r="85" spans="26:26" ht="15" customHeight="1">
      <c r="Z85" s="74">
        <v>83</v>
      </c>
    </row>
    <row r="86" spans="26:26" ht="15" customHeight="1">
      <c r="Z86" s="74">
        <v>84</v>
      </c>
    </row>
    <row r="87" spans="26:26" ht="15" customHeight="1">
      <c r="Z87" s="74">
        <v>85</v>
      </c>
    </row>
    <row r="88" spans="26:26" ht="15" customHeight="1">
      <c r="Z88" s="74">
        <v>86</v>
      </c>
    </row>
    <row r="89" spans="26:26" ht="15" customHeight="1">
      <c r="Z89" s="74">
        <v>87</v>
      </c>
    </row>
    <row r="90" spans="26:26" ht="15" customHeight="1">
      <c r="Z90" s="74">
        <v>88</v>
      </c>
    </row>
    <row r="91" spans="26:26" ht="15" customHeight="1">
      <c r="Z91" s="74">
        <v>89</v>
      </c>
    </row>
    <row r="92" spans="26:26" ht="15" customHeight="1">
      <c r="Z92" s="74">
        <v>90</v>
      </c>
    </row>
    <row r="93" spans="26:26" ht="15" customHeight="1">
      <c r="Z93" s="74">
        <v>91</v>
      </c>
    </row>
    <row r="94" spans="26:26" ht="15" customHeight="1">
      <c r="Z94" s="74">
        <v>92</v>
      </c>
    </row>
    <row r="95" spans="26:26" ht="15" customHeight="1">
      <c r="Z95" s="74">
        <v>93</v>
      </c>
    </row>
    <row r="96" spans="26:26" ht="15" customHeight="1">
      <c r="Z96" s="74">
        <v>94</v>
      </c>
    </row>
    <row r="97" spans="26:26" ht="15" customHeight="1">
      <c r="Z97" s="74">
        <v>95</v>
      </c>
    </row>
    <row r="98" spans="26:26" ht="15" customHeight="1">
      <c r="Z98" s="74">
        <v>96</v>
      </c>
    </row>
    <row r="99" spans="26:26" ht="15" customHeight="1">
      <c r="Z99" s="74">
        <v>97</v>
      </c>
    </row>
    <row r="100" spans="26:26" ht="15" customHeight="1">
      <c r="Z100" s="74">
        <v>98</v>
      </c>
    </row>
    <row r="101" spans="26:26" ht="15" customHeight="1">
      <c r="Z101" s="74">
        <v>99</v>
      </c>
    </row>
    <row r="102" spans="26:26" ht="15" customHeight="1">
      <c r="Z102" s="74">
        <v>100</v>
      </c>
    </row>
    <row r="103" spans="26:26" ht="15" customHeight="1"/>
  </sheetData>
  <conditionalFormatting sqref="E3:E16">
    <cfRule type="expression" dxfId="32" priority="1">
      <formula>$F3&lt;$F4</formula>
    </cfRule>
  </conditionalFormatting>
  <conditionalFormatting sqref="E17">
    <cfRule type="expression" dxfId="31" priority="337">
      <formula>$F17&lt;#REF!</formula>
    </cfRule>
  </conditionalFormatting>
  <conditionalFormatting sqref="H3:H17">
    <cfRule type="cellIs" dxfId="30" priority="5" stopIfTrue="1" operator="greaterThan">
      <formula>1</formula>
    </cfRule>
  </conditionalFormatting>
  <pageMargins left="0.75" right="0.75" top="0.98" bottom="0.98" header="0.51" footer="0.51"/>
  <pageSetup paperSize="9" scale="52" fitToHeight="0" orientation="landscape" horizontalDpi="4294967292" verticalDpi="4294967292"/>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Z108"/>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309</v>
      </c>
      <c r="B1" s="43"/>
      <c r="C1" s="43"/>
      <c r="D1" s="43"/>
      <c r="E1" s="43"/>
      <c r="F1" s="44"/>
      <c r="G1" s="43"/>
      <c r="H1" s="44"/>
      <c r="I1" s="44"/>
    </row>
    <row r="2" spans="1:26" s="7" customFormat="1" ht="70" customHeight="1">
      <c r="A2" s="45" t="s">
        <v>47</v>
      </c>
      <c r="B2" s="45" t="s">
        <v>51</v>
      </c>
      <c r="C2" s="46" t="s">
        <v>52</v>
      </c>
      <c r="D2" s="46" t="s">
        <v>32</v>
      </c>
      <c r="E2" s="98" t="s">
        <v>287</v>
      </c>
      <c r="F2" s="46" t="s">
        <v>282</v>
      </c>
      <c r="G2" s="46" t="s">
        <v>288</v>
      </c>
      <c r="H2" s="98" t="s">
        <v>310</v>
      </c>
      <c r="I2" s="46" t="s">
        <v>290</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R12" s="100"/>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Z18" s="74">
        <v>16</v>
      </c>
    </row>
    <row r="19" spans="1:26" s="12" customFormat="1" ht="15" customHeight="1">
      <c r="A19" s="28" t="s">
        <v>202</v>
      </c>
      <c r="D19" s="17"/>
      <c r="K19" s="13"/>
      <c r="Z19" s="74">
        <v>17</v>
      </c>
    </row>
    <row r="20" spans="1:26" s="12" customFormat="1" ht="15" customHeight="1">
      <c r="A20" s="14" t="s">
        <v>291</v>
      </c>
      <c r="K20" s="13"/>
      <c r="Z20" s="74">
        <v>18</v>
      </c>
    </row>
    <row r="21" spans="1:26" s="12" customFormat="1" ht="15" customHeight="1">
      <c r="A21" s="14" t="s">
        <v>95</v>
      </c>
      <c r="K21" s="13"/>
      <c r="Z21" s="74">
        <v>19</v>
      </c>
    </row>
    <row r="22" spans="1:26" s="12" customFormat="1" ht="15" customHeight="1">
      <c r="K22" s="13"/>
      <c r="Z22" s="74">
        <v>20</v>
      </c>
    </row>
    <row r="23" spans="1:26" s="12" customFormat="1" ht="15" customHeight="1">
      <c r="D23" s="17"/>
      <c r="K23" s="13"/>
      <c r="Z23" s="74">
        <v>21</v>
      </c>
    </row>
    <row r="24" spans="1:26" s="12" customFormat="1" ht="25">
      <c r="A24" s="15"/>
      <c r="B24" s="15"/>
      <c r="C24" s="15"/>
      <c r="D24" s="15"/>
      <c r="E24" s="15"/>
      <c r="F24" s="15"/>
      <c r="G24" s="15"/>
      <c r="H24" s="15"/>
      <c r="I24" s="15"/>
      <c r="K24" s="13"/>
      <c r="L24" s="101" t="s">
        <v>245</v>
      </c>
      <c r="Z24" s="74">
        <v>22</v>
      </c>
    </row>
    <row r="25" spans="1:26" s="12" customFormat="1" ht="15" customHeight="1">
      <c r="A25" s="15"/>
      <c r="B25" s="15"/>
      <c r="C25" s="15"/>
      <c r="D25" s="15"/>
      <c r="E25" s="15"/>
      <c r="F25" s="15"/>
      <c r="G25" s="15"/>
      <c r="H25" s="15"/>
      <c r="I25" s="15"/>
      <c r="K25" s="13"/>
      <c r="Z25" s="74">
        <v>23</v>
      </c>
    </row>
    <row r="26" spans="1:26" s="12" customFormat="1" ht="15" customHeight="1">
      <c r="A26" s="15"/>
      <c r="B26" s="15"/>
      <c r="C26" s="15"/>
      <c r="D26" s="15"/>
      <c r="E26" s="15"/>
      <c r="F26" s="15"/>
      <c r="G26" s="15"/>
      <c r="H26" s="15"/>
      <c r="I26" s="15"/>
      <c r="K26" s="13"/>
      <c r="Z26" s="74">
        <v>24</v>
      </c>
    </row>
    <row r="27" spans="1:26" s="12" customFormat="1" ht="15" customHeight="1">
      <c r="A27" s="15"/>
      <c r="B27" s="15"/>
      <c r="C27" s="15"/>
      <c r="D27" s="15"/>
      <c r="E27" s="15"/>
      <c r="F27" s="15"/>
      <c r="G27" s="15"/>
      <c r="H27" s="15"/>
      <c r="I27" s="15"/>
      <c r="K27" s="13"/>
      <c r="Z27" s="74">
        <v>25</v>
      </c>
    </row>
    <row r="28" spans="1:26" s="12" customFormat="1" ht="15" customHeight="1">
      <c r="A28" s="15"/>
      <c r="B28" s="15"/>
      <c r="C28" s="15"/>
      <c r="D28" s="15"/>
      <c r="E28" s="15"/>
      <c r="F28" s="15"/>
      <c r="G28" s="15"/>
      <c r="H28" s="15"/>
      <c r="I28" s="15"/>
      <c r="K28" s="13"/>
      <c r="Z28" s="74">
        <v>26</v>
      </c>
    </row>
    <row r="29" spans="1:26" s="12" customFormat="1" ht="15" customHeight="1">
      <c r="A29" s="15"/>
      <c r="B29" s="15"/>
      <c r="C29" s="15"/>
      <c r="D29" s="15"/>
      <c r="E29" s="15"/>
      <c r="F29" s="15"/>
      <c r="G29" s="15"/>
      <c r="H29" s="15"/>
      <c r="I29" s="15"/>
      <c r="K29" s="13"/>
      <c r="Z29" s="74">
        <v>27</v>
      </c>
    </row>
    <row r="30" spans="1:26" s="12" customFormat="1" ht="15" customHeight="1">
      <c r="A30" s="15"/>
      <c r="B30" s="15"/>
      <c r="C30" s="15"/>
      <c r="D30" s="15"/>
      <c r="E30" s="15"/>
      <c r="F30" s="15"/>
      <c r="G30" s="15"/>
      <c r="H30" s="15"/>
      <c r="I30" s="15"/>
      <c r="K30" s="13"/>
      <c r="Z30" s="74">
        <v>28</v>
      </c>
    </row>
    <row r="31" spans="1:26" s="12" customFormat="1" ht="15" customHeight="1">
      <c r="A31" s="15"/>
      <c r="B31" s="15"/>
      <c r="C31" s="15"/>
      <c r="D31" s="15"/>
      <c r="E31" s="15"/>
      <c r="F31" s="15"/>
      <c r="G31" s="15"/>
      <c r="H31" s="15"/>
      <c r="I31" s="15"/>
      <c r="K31" s="13"/>
      <c r="Z31" s="74">
        <v>29</v>
      </c>
    </row>
    <row r="32" spans="1:26" s="12" customFormat="1" ht="15" customHeight="1">
      <c r="A32" s="15"/>
      <c r="B32" s="15"/>
      <c r="C32" s="15"/>
      <c r="D32" s="15"/>
      <c r="E32" s="15"/>
      <c r="F32" s="15"/>
      <c r="G32" s="15"/>
      <c r="H32" s="15"/>
      <c r="I32" s="15"/>
      <c r="K32" s="13"/>
      <c r="Z32" s="74">
        <v>30</v>
      </c>
    </row>
    <row r="33" spans="1:26" s="12" customFormat="1" ht="15" customHeight="1">
      <c r="A33" s="15"/>
      <c r="B33" s="15"/>
      <c r="C33" s="15"/>
      <c r="D33" s="15"/>
      <c r="E33" s="15"/>
      <c r="F33" s="15"/>
      <c r="G33" s="15"/>
      <c r="H33" s="15"/>
      <c r="I33" s="15"/>
      <c r="K33" s="13"/>
      <c r="Z33" s="74">
        <v>31</v>
      </c>
    </row>
    <row r="34" spans="1:26" s="12" customFormat="1" ht="15" customHeight="1">
      <c r="A34" s="15"/>
      <c r="B34" s="15"/>
      <c r="C34" s="15"/>
      <c r="D34" s="15"/>
      <c r="E34" s="15"/>
      <c r="F34" s="15"/>
      <c r="G34" s="15"/>
      <c r="H34" s="15"/>
      <c r="I34" s="15"/>
      <c r="K34" s="13"/>
      <c r="Z34" s="74">
        <v>32</v>
      </c>
    </row>
    <row r="35" spans="1:26" s="12" customFormat="1" ht="15" customHeight="1">
      <c r="A35" s="15"/>
      <c r="B35" s="15"/>
      <c r="C35" s="15"/>
      <c r="D35" s="15"/>
      <c r="E35" s="15"/>
      <c r="F35" s="15"/>
      <c r="G35" s="15"/>
      <c r="H35" s="15"/>
      <c r="I35" s="15"/>
      <c r="K35" s="13"/>
      <c r="Z35" s="74">
        <v>33</v>
      </c>
    </row>
    <row r="36" spans="1:26" s="12" customFormat="1" ht="15" customHeight="1">
      <c r="A36" s="15"/>
      <c r="B36" s="15"/>
      <c r="C36" s="15"/>
      <c r="D36" s="15"/>
      <c r="E36" s="15"/>
      <c r="F36" s="15"/>
      <c r="G36" s="15"/>
      <c r="H36" s="15"/>
      <c r="I36" s="15"/>
      <c r="K36" s="13"/>
      <c r="Z36" s="74">
        <v>34</v>
      </c>
    </row>
    <row r="37" spans="1:26" s="12" customFormat="1" ht="15" customHeight="1">
      <c r="A37" s="15"/>
      <c r="B37" s="15"/>
      <c r="C37" s="15"/>
      <c r="D37" s="15"/>
      <c r="E37" s="15"/>
      <c r="F37" s="15"/>
      <c r="G37" s="15"/>
      <c r="H37" s="15"/>
      <c r="I37" s="15"/>
      <c r="K37" s="13"/>
      <c r="Z37" s="74">
        <v>35</v>
      </c>
    </row>
    <row r="38" spans="1:26" s="12" customFormat="1" ht="15" customHeight="1">
      <c r="A38" s="15"/>
      <c r="B38" s="15"/>
      <c r="C38" s="15"/>
      <c r="D38" s="15"/>
      <c r="E38" s="15"/>
      <c r="F38" s="15"/>
      <c r="G38" s="15"/>
      <c r="H38" s="15"/>
      <c r="I38" s="15"/>
      <c r="K38" s="13"/>
      <c r="Z38" s="74">
        <v>36</v>
      </c>
    </row>
    <row r="39" spans="1:26" s="12" customFormat="1" ht="15" customHeight="1">
      <c r="A39" s="15"/>
      <c r="B39" s="15"/>
      <c r="C39" s="15"/>
      <c r="D39" s="15"/>
      <c r="E39" s="15"/>
      <c r="F39" s="15"/>
      <c r="G39" s="15"/>
      <c r="H39" s="15"/>
      <c r="I39" s="15"/>
      <c r="K39" s="13"/>
      <c r="Z39" s="74">
        <v>37</v>
      </c>
    </row>
    <row r="40" spans="1:26" s="12" customFormat="1" ht="15" customHeight="1">
      <c r="A40" s="15"/>
      <c r="B40" s="15"/>
      <c r="C40" s="15"/>
      <c r="D40" s="15"/>
      <c r="E40" s="15"/>
      <c r="F40" s="15"/>
      <c r="G40" s="15"/>
      <c r="H40" s="15"/>
      <c r="I40" s="15"/>
      <c r="K40" s="13"/>
      <c r="Z40" s="74">
        <v>38</v>
      </c>
    </row>
    <row r="41" spans="1:26" s="12" customFormat="1" ht="15" customHeight="1">
      <c r="A41" s="15"/>
      <c r="B41" s="15"/>
      <c r="C41" s="15"/>
      <c r="D41" s="15"/>
      <c r="E41" s="15"/>
      <c r="F41" s="15"/>
      <c r="G41" s="15"/>
      <c r="H41" s="15"/>
      <c r="I41" s="15"/>
      <c r="K41" s="13"/>
      <c r="Z41" s="74">
        <v>39</v>
      </c>
    </row>
    <row r="42" spans="1:26" s="12" customFormat="1" ht="15" customHeight="1">
      <c r="A42" s="15"/>
      <c r="B42" s="15"/>
      <c r="C42" s="15"/>
      <c r="D42" s="15"/>
      <c r="E42" s="15"/>
      <c r="F42" s="15"/>
      <c r="G42" s="15"/>
      <c r="H42" s="15"/>
      <c r="I42" s="15"/>
      <c r="K42" s="13"/>
      <c r="Z42" s="74">
        <v>40</v>
      </c>
    </row>
    <row r="43" spans="1:26" s="12" customFormat="1" ht="15" customHeight="1">
      <c r="A43" s="15"/>
      <c r="B43" s="15"/>
      <c r="C43" s="15"/>
      <c r="D43" s="15"/>
      <c r="E43" s="15"/>
      <c r="F43" s="15"/>
      <c r="G43" s="15"/>
      <c r="H43" s="15"/>
      <c r="I43" s="15"/>
      <c r="K43" s="13"/>
      <c r="Z43" s="74">
        <v>41</v>
      </c>
    </row>
    <row r="44" spans="1:26" s="12" customFormat="1" ht="15" customHeight="1">
      <c r="A44" s="15"/>
      <c r="B44" s="15"/>
      <c r="C44" s="15"/>
      <c r="D44" s="15"/>
      <c r="E44" s="15"/>
      <c r="F44" s="15"/>
      <c r="G44" s="15"/>
      <c r="H44" s="15"/>
      <c r="I44" s="15"/>
      <c r="K44" s="13"/>
      <c r="Z44" s="74">
        <v>42</v>
      </c>
    </row>
    <row r="45" spans="1:26" s="12" customFormat="1" ht="15" customHeight="1">
      <c r="A45" s="15"/>
      <c r="B45" s="15"/>
      <c r="C45" s="15"/>
      <c r="D45" s="15"/>
      <c r="E45" s="15"/>
      <c r="F45" s="15"/>
      <c r="G45" s="15"/>
      <c r="H45" s="15"/>
      <c r="I45" s="15"/>
      <c r="K45" s="13"/>
      <c r="Z45" s="74">
        <v>43</v>
      </c>
    </row>
    <row r="46" spans="1:26" s="12" customFormat="1" ht="15" customHeight="1">
      <c r="A46" s="15"/>
      <c r="B46" s="15"/>
      <c r="C46" s="15"/>
      <c r="D46" s="15"/>
      <c r="E46" s="15"/>
      <c r="F46" s="15"/>
      <c r="G46" s="15"/>
      <c r="H46" s="15"/>
      <c r="I46" s="15"/>
      <c r="K46" s="13"/>
      <c r="Z46" s="74">
        <v>44</v>
      </c>
    </row>
    <row r="47" spans="1:26" s="12" customFormat="1" ht="15" customHeight="1">
      <c r="A47" s="15"/>
      <c r="B47" s="15"/>
      <c r="C47" s="15"/>
      <c r="D47" s="15"/>
      <c r="E47" s="15"/>
      <c r="F47" s="15"/>
      <c r="G47" s="15"/>
      <c r="H47" s="15"/>
      <c r="I47" s="15"/>
      <c r="K47" s="13"/>
      <c r="Z47" s="74">
        <v>45</v>
      </c>
    </row>
    <row r="48" spans="1:26" s="12" customFormat="1" ht="15" customHeight="1">
      <c r="A48" s="15"/>
      <c r="B48" s="15"/>
      <c r="C48" s="15"/>
      <c r="D48" s="15"/>
      <c r="E48" s="15"/>
      <c r="F48" s="15"/>
      <c r="G48" s="15"/>
      <c r="H48" s="15"/>
      <c r="I48" s="15"/>
      <c r="K48" s="13"/>
      <c r="Z48" s="74">
        <v>46</v>
      </c>
    </row>
    <row r="49" spans="1:26" s="12" customFormat="1" ht="15" customHeight="1">
      <c r="A49" s="15"/>
      <c r="B49" s="15"/>
      <c r="C49" s="15"/>
      <c r="D49" s="15"/>
      <c r="E49" s="15"/>
      <c r="F49" s="15"/>
      <c r="G49" s="15"/>
      <c r="H49" s="15"/>
      <c r="I49" s="15"/>
      <c r="K49" s="13"/>
      <c r="Z49" s="74">
        <v>47</v>
      </c>
    </row>
    <row r="50" spans="1:26" s="12" customFormat="1" ht="15" customHeight="1">
      <c r="A50" s="15"/>
      <c r="B50" s="15"/>
      <c r="C50" s="15"/>
      <c r="D50" s="15"/>
      <c r="E50" s="15"/>
      <c r="F50" s="15"/>
      <c r="G50" s="15"/>
      <c r="H50" s="15"/>
      <c r="I50" s="15"/>
      <c r="K50" s="13"/>
      <c r="Z50" s="74">
        <v>48</v>
      </c>
    </row>
    <row r="51" spans="1:26" s="12" customFormat="1" ht="15" customHeight="1">
      <c r="A51" s="15"/>
      <c r="B51" s="15"/>
      <c r="C51" s="15"/>
      <c r="D51" s="15"/>
      <c r="E51" s="15"/>
      <c r="F51" s="15"/>
      <c r="G51" s="15"/>
      <c r="H51" s="15"/>
      <c r="I51" s="15"/>
      <c r="K51" s="13"/>
      <c r="Z51" s="74">
        <v>49</v>
      </c>
    </row>
    <row r="52" spans="1:26" s="12" customFormat="1" ht="15" customHeight="1">
      <c r="A52" s="15"/>
      <c r="B52" s="15"/>
      <c r="C52" s="15"/>
      <c r="D52" s="15"/>
      <c r="E52" s="15"/>
      <c r="F52" s="15"/>
      <c r="G52" s="15"/>
      <c r="H52" s="15"/>
      <c r="I52" s="15"/>
      <c r="K52" s="13"/>
      <c r="Z52" s="74">
        <v>50</v>
      </c>
    </row>
    <row r="53" spans="1:26" s="12" customFormat="1" ht="15" customHeight="1">
      <c r="A53" s="15"/>
      <c r="B53" s="15"/>
      <c r="C53" s="15"/>
      <c r="D53" s="15"/>
      <c r="E53" s="15"/>
      <c r="F53" s="15"/>
      <c r="G53" s="15"/>
      <c r="H53" s="15"/>
      <c r="I53" s="15"/>
      <c r="K53" s="13"/>
      <c r="Z53" s="74">
        <v>51</v>
      </c>
    </row>
    <row r="54" spans="1:26" s="12" customFormat="1" ht="15" customHeight="1">
      <c r="A54" s="15"/>
      <c r="B54" s="15"/>
      <c r="C54" s="15"/>
      <c r="D54" s="15"/>
      <c r="E54" s="15"/>
      <c r="F54" s="15"/>
      <c r="G54" s="15"/>
      <c r="H54" s="15"/>
      <c r="I54" s="15"/>
      <c r="K54" s="13"/>
      <c r="Z54" s="74">
        <v>52</v>
      </c>
    </row>
    <row r="55" spans="1:26" s="12" customFormat="1" ht="15" customHeight="1">
      <c r="A55" s="15"/>
      <c r="B55" s="15"/>
      <c r="C55" s="15"/>
      <c r="D55" s="15"/>
      <c r="E55" s="15"/>
      <c r="F55" s="15"/>
      <c r="G55" s="15"/>
      <c r="H55" s="15"/>
      <c r="I55" s="15"/>
      <c r="K55" s="13"/>
      <c r="Z55" s="74">
        <v>53</v>
      </c>
    </row>
    <row r="56" spans="1:26" s="12" customFormat="1" ht="15" customHeight="1">
      <c r="A56" s="15"/>
      <c r="B56" s="15"/>
      <c r="C56" s="15"/>
      <c r="D56" s="15"/>
      <c r="E56" s="15"/>
      <c r="F56" s="15"/>
      <c r="G56" s="15"/>
      <c r="H56" s="15"/>
      <c r="I56" s="15"/>
      <c r="K56" s="13"/>
      <c r="Z56" s="74">
        <v>54</v>
      </c>
    </row>
    <row r="57" spans="1:26" s="12" customFormat="1" ht="15" customHeight="1">
      <c r="A57" s="15"/>
      <c r="B57" s="15"/>
      <c r="C57" s="15"/>
      <c r="D57" s="15"/>
      <c r="E57" s="15"/>
      <c r="F57" s="15"/>
      <c r="G57" s="15"/>
      <c r="H57" s="15"/>
      <c r="I57" s="15"/>
      <c r="K57" s="13"/>
      <c r="Z57" s="74">
        <v>55</v>
      </c>
    </row>
    <row r="58" spans="1:26" s="12" customFormat="1" ht="15" customHeight="1">
      <c r="A58" s="15"/>
      <c r="B58" s="15"/>
      <c r="C58" s="15"/>
      <c r="D58" s="15"/>
      <c r="E58" s="15"/>
      <c r="F58" s="15"/>
      <c r="G58" s="15"/>
      <c r="H58" s="15"/>
      <c r="I58" s="15"/>
      <c r="K58" s="13"/>
      <c r="Z58" s="74">
        <v>56</v>
      </c>
    </row>
    <row r="59" spans="1:26" s="12" customFormat="1" ht="15" customHeight="1">
      <c r="A59" s="15"/>
      <c r="B59" s="15"/>
      <c r="C59" s="15"/>
      <c r="D59" s="15"/>
      <c r="E59" s="15"/>
      <c r="F59" s="15"/>
      <c r="G59" s="15"/>
      <c r="H59" s="15"/>
      <c r="I59" s="15"/>
      <c r="K59" s="13"/>
      <c r="Z59" s="74">
        <v>57</v>
      </c>
    </row>
    <row r="60" spans="1:26" s="12" customFormat="1" ht="15" customHeight="1">
      <c r="A60" s="15"/>
      <c r="B60" s="15"/>
      <c r="C60" s="15"/>
      <c r="D60" s="15"/>
      <c r="E60" s="15"/>
      <c r="F60" s="15"/>
      <c r="G60" s="15"/>
      <c r="H60" s="15"/>
      <c r="I60" s="15"/>
      <c r="K60" s="13"/>
      <c r="Z60" s="74">
        <v>58</v>
      </c>
    </row>
    <row r="61" spans="1:26" s="12" customFormat="1" ht="15" customHeight="1">
      <c r="A61" s="15"/>
      <c r="B61" s="15"/>
      <c r="C61" s="15"/>
      <c r="D61" s="15"/>
      <c r="E61" s="15"/>
      <c r="F61" s="15"/>
      <c r="G61" s="15"/>
      <c r="H61" s="15"/>
      <c r="I61" s="15"/>
      <c r="K61" s="13"/>
      <c r="Z61" s="74">
        <v>59</v>
      </c>
    </row>
    <row r="62" spans="1:26" s="12" customFormat="1" ht="15" customHeight="1">
      <c r="A62" s="15"/>
      <c r="B62" s="15"/>
      <c r="C62" s="15"/>
      <c r="D62" s="15"/>
      <c r="E62" s="15"/>
      <c r="F62" s="15"/>
      <c r="G62" s="15"/>
      <c r="H62" s="15"/>
      <c r="I62" s="15"/>
      <c r="K62" s="13"/>
      <c r="Z62" s="74">
        <v>60</v>
      </c>
    </row>
    <row r="63" spans="1:26" s="12" customFormat="1" ht="15" customHeight="1">
      <c r="A63" s="15"/>
      <c r="B63" s="15"/>
      <c r="C63" s="15"/>
      <c r="D63" s="15"/>
      <c r="E63" s="15"/>
      <c r="F63" s="15"/>
      <c r="G63" s="15"/>
      <c r="H63" s="15"/>
      <c r="I63" s="15"/>
      <c r="K63" s="13"/>
      <c r="Z63" s="74">
        <v>61</v>
      </c>
    </row>
    <row r="64" spans="1:26" s="12" customFormat="1" ht="15" customHeight="1">
      <c r="A64" s="15"/>
      <c r="B64" s="15"/>
      <c r="C64" s="15"/>
      <c r="D64" s="15"/>
      <c r="E64" s="15"/>
      <c r="F64" s="15"/>
      <c r="G64" s="15"/>
      <c r="H64" s="15"/>
      <c r="I64" s="15"/>
      <c r="K64" s="13"/>
      <c r="Z64" s="74">
        <v>62</v>
      </c>
    </row>
    <row r="65" spans="1:26" s="12" customFormat="1" ht="15" customHeight="1">
      <c r="A65" s="15"/>
      <c r="B65" s="15"/>
      <c r="C65" s="15"/>
      <c r="D65" s="15"/>
      <c r="E65" s="15"/>
      <c r="F65" s="15"/>
      <c r="G65" s="15"/>
      <c r="H65" s="15"/>
      <c r="I65" s="15"/>
      <c r="K65" s="13"/>
      <c r="Z65" s="74">
        <v>63</v>
      </c>
    </row>
    <row r="66" spans="1:26" s="12" customFormat="1" ht="15" customHeight="1">
      <c r="A66" s="15"/>
      <c r="B66" s="15"/>
      <c r="C66" s="15"/>
      <c r="D66" s="15"/>
      <c r="E66" s="15"/>
      <c r="F66" s="15"/>
      <c r="G66" s="15"/>
      <c r="H66" s="15"/>
      <c r="I66" s="15"/>
      <c r="K66" s="13"/>
      <c r="Z66" s="74">
        <v>64</v>
      </c>
    </row>
    <row r="67" spans="1:26" s="12" customFormat="1" ht="15" customHeight="1">
      <c r="A67" s="15"/>
      <c r="B67" s="15"/>
      <c r="C67" s="15"/>
      <c r="D67" s="15"/>
      <c r="E67" s="15"/>
      <c r="F67" s="15"/>
      <c r="G67" s="15"/>
      <c r="H67" s="15"/>
      <c r="I67" s="15"/>
      <c r="K67" s="13"/>
      <c r="Z67" s="74">
        <v>65</v>
      </c>
    </row>
    <row r="68" spans="1:26" s="12" customFormat="1" ht="15" customHeight="1">
      <c r="A68" s="15"/>
      <c r="B68" s="15"/>
      <c r="C68" s="15"/>
      <c r="D68" s="15"/>
      <c r="E68" s="15"/>
      <c r="F68" s="15"/>
      <c r="G68" s="15"/>
      <c r="H68" s="15"/>
      <c r="I68" s="15"/>
      <c r="K68" s="13"/>
      <c r="Z68" s="74">
        <v>66</v>
      </c>
    </row>
    <row r="69" spans="1:26" s="12" customFormat="1" ht="15" customHeight="1">
      <c r="A69" s="15"/>
      <c r="B69" s="15"/>
      <c r="C69" s="15"/>
      <c r="D69" s="15"/>
      <c r="E69" s="15"/>
      <c r="F69" s="15"/>
      <c r="G69" s="15"/>
      <c r="H69" s="15"/>
      <c r="I69" s="15"/>
      <c r="K69" s="13"/>
      <c r="Z69" s="74">
        <v>67</v>
      </c>
    </row>
    <row r="70" spans="1:26" s="12" customFormat="1" ht="15" customHeight="1">
      <c r="A70" s="15"/>
      <c r="B70" s="15"/>
      <c r="C70" s="15"/>
      <c r="D70" s="15"/>
      <c r="E70" s="15"/>
      <c r="F70" s="15"/>
      <c r="G70" s="15"/>
      <c r="H70" s="15"/>
      <c r="I70" s="15"/>
      <c r="K70" s="13"/>
      <c r="Z70" s="74">
        <v>68</v>
      </c>
    </row>
    <row r="71" spans="1:26" s="12" customFormat="1" ht="15" customHeight="1">
      <c r="A71" s="15"/>
      <c r="B71" s="15"/>
      <c r="C71" s="15"/>
      <c r="D71" s="15"/>
      <c r="E71" s="15"/>
      <c r="F71" s="15"/>
      <c r="G71" s="15"/>
      <c r="H71" s="15"/>
      <c r="I71" s="15"/>
      <c r="K71" s="13"/>
      <c r="Z71" s="74">
        <v>69</v>
      </c>
    </row>
    <row r="72" spans="1:26" s="12" customFormat="1" ht="15" customHeight="1">
      <c r="A72" s="15"/>
      <c r="B72" s="15"/>
      <c r="C72" s="15"/>
      <c r="D72" s="15"/>
      <c r="E72" s="15"/>
      <c r="F72" s="15"/>
      <c r="G72" s="15"/>
      <c r="H72" s="15"/>
      <c r="I72" s="15"/>
      <c r="K72" s="13"/>
      <c r="Z72" s="74">
        <v>70</v>
      </c>
    </row>
    <row r="73" spans="1:26" s="12" customFormat="1" ht="15" customHeight="1">
      <c r="A73" s="15"/>
      <c r="B73" s="15"/>
      <c r="C73" s="15"/>
      <c r="D73" s="15"/>
      <c r="E73" s="15"/>
      <c r="F73" s="15"/>
      <c r="G73" s="15"/>
      <c r="H73" s="15"/>
      <c r="I73" s="15"/>
      <c r="K73" s="13"/>
      <c r="Z73" s="74">
        <v>71</v>
      </c>
    </row>
    <row r="74" spans="1:26" s="12" customFormat="1" ht="15" customHeight="1">
      <c r="A74" s="15"/>
      <c r="B74" s="15"/>
      <c r="C74" s="15"/>
      <c r="D74" s="15"/>
      <c r="E74" s="15"/>
      <c r="F74" s="15"/>
      <c r="G74" s="15"/>
      <c r="H74" s="15"/>
      <c r="I74" s="15"/>
      <c r="K74" s="13"/>
      <c r="Z74" s="74">
        <v>72</v>
      </c>
    </row>
    <row r="75" spans="1:26" s="12" customFormat="1" ht="15" customHeight="1">
      <c r="A75" s="15"/>
      <c r="B75" s="15"/>
      <c r="C75" s="15"/>
      <c r="D75" s="15"/>
      <c r="E75" s="15"/>
      <c r="F75" s="15"/>
      <c r="G75" s="15"/>
      <c r="H75" s="15"/>
      <c r="I75" s="15"/>
      <c r="K75" s="13"/>
      <c r="Z75" s="74">
        <v>73</v>
      </c>
    </row>
    <row r="76" spans="1:26" s="12" customFormat="1" ht="15" customHeight="1">
      <c r="A76" s="15"/>
      <c r="B76" s="15"/>
      <c r="C76" s="15"/>
      <c r="D76" s="15"/>
      <c r="E76" s="15"/>
      <c r="F76" s="15"/>
      <c r="G76" s="15"/>
      <c r="H76" s="15"/>
      <c r="I76" s="15"/>
      <c r="K76" s="13"/>
      <c r="Z76" s="74">
        <v>74</v>
      </c>
    </row>
    <row r="77" spans="1:26" s="12" customFormat="1" ht="15" customHeight="1">
      <c r="A77" s="15"/>
      <c r="B77" s="15"/>
      <c r="C77" s="15"/>
      <c r="D77" s="15"/>
      <c r="E77" s="15"/>
      <c r="F77" s="15"/>
      <c r="G77" s="15"/>
      <c r="H77" s="15"/>
      <c r="I77" s="15"/>
      <c r="K77" s="13"/>
      <c r="Z77" s="74">
        <v>75</v>
      </c>
    </row>
    <row r="78" spans="1:26" s="12" customFormat="1" ht="15" customHeight="1">
      <c r="A78" s="15"/>
      <c r="B78" s="15"/>
      <c r="C78" s="15"/>
      <c r="D78" s="15"/>
      <c r="E78" s="15"/>
      <c r="F78" s="15"/>
      <c r="G78" s="15"/>
      <c r="H78" s="15"/>
      <c r="I78" s="15"/>
      <c r="K78" s="13"/>
      <c r="Z78" s="74">
        <v>76</v>
      </c>
    </row>
    <row r="79" spans="1:26" s="12" customFormat="1" ht="15" customHeight="1">
      <c r="A79" s="15"/>
      <c r="B79" s="15"/>
      <c r="C79" s="15"/>
      <c r="D79" s="15"/>
      <c r="E79" s="15"/>
      <c r="F79" s="15"/>
      <c r="G79" s="15"/>
      <c r="H79" s="15"/>
      <c r="I79" s="15"/>
      <c r="K79" s="13"/>
      <c r="Z79" s="74">
        <v>77</v>
      </c>
    </row>
    <row r="80" spans="1:26" s="12" customFormat="1" ht="15" customHeight="1">
      <c r="A80" s="15"/>
      <c r="B80" s="15"/>
      <c r="C80" s="15"/>
      <c r="D80" s="15"/>
      <c r="E80" s="15"/>
      <c r="F80" s="15"/>
      <c r="G80" s="15"/>
      <c r="H80" s="15"/>
      <c r="I80" s="15"/>
      <c r="K80" s="13"/>
      <c r="Z80" s="74">
        <v>78</v>
      </c>
    </row>
    <row r="81" spans="1:26" s="12" customFormat="1" ht="15" customHeight="1">
      <c r="A81" s="15"/>
      <c r="B81" s="15"/>
      <c r="C81" s="15"/>
      <c r="D81" s="15"/>
      <c r="E81" s="15"/>
      <c r="F81" s="15"/>
      <c r="G81" s="15"/>
      <c r="H81" s="15"/>
      <c r="I81" s="15"/>
      <c r="K81" s="13"/>
      <c r="Z81" s="74">
        <v>79</v>
      </c>
    </row>
    <row r="82" spans="1:26" s="12" customFormat="1" ht="15" customHeight="1">
      <c r="A82" s="15"/>
      <c r="B82" s="15"/>
      <c r="C82" s="15"/>
      <c r="D82" s="15"/>
      <c r="E82" s="15"/>
      <c r="F82" s="15"/>
      <c r="G82" s="15"/>
      <c r="H82" s="15"/>
      <c r="I82" s="15"/>
      <c r="K82" s="13"/>
      <c r="Z82" s="74">
        <v>80</v>
      </c>
    </row>
    <row r="83" spans="1:26" s="12" customFormat="1" ht="15" customHeight="1">
      <c r="A83" s="15"/>
      <c r="B83" s="15"/>
      <c r="C83" s="15"/>
      <c r="D83" s="15"/>
      <c r="E83" s="15"/>
      <c r="F83" s="15"/>
      <c r="G83" s="15"/>
      <c r="H83" s="15"/>
      <c r="I83" s="15"/>
      <c r="K83" s="13"/>
      <c r="Z83" s="74">
        <v>81</v>
      </c>
    </row>
    <row r="84" spans="1:26" s="12" customFormat="1" ht="15" customHeight="1">
      <c r="A84" s="15"/>
      <c r="B84" s="15"/>
      <c r="C84" s="15"/>
      <c r="D84" s="15"/>
      <c r="E84" s="15"/>
      <c r="F84" s="15"/>
      <c r="G84" s="15"/>
      <c r="H84" s="15"/>
      <c r="I84" s="15"/>
      <c r="K84" s="13"/>
      <c r="Z84" s="74">
        <v>82</v>
      </c>
    </row>
    <row r="85" spans="1:26" s="12" customFormat="1" ht="15" customHeight="1">
      <c r="A85" s="15"/>
      <c r="B85" s="15"/>
      <c r="C85" s="15"/>
      <c r="D85" s="15"/>
      <c r="E85" s="15"/>
      <c r="F85" s="15"/>
      <c r="G85" s="15"/>
      <c r="H85" s="15"/>
      <c r="I85" s="15"/>
      <c r="K85" s="13"/>
      <c r="Z85" s="74">
        <v>83</v>
      </c>
    </row>
    <row r="86" spans="1:26" s="12" customFormat="1" ht="15" customHeight="1">
      <c r="A86" s="15"/>
      <c r="B86" s="15"/>
      <c r="C86" s="15"/>
      <c r="D86" s="15"/>
      <c r="E86" s="15"/>
      <c r="F86" s="15"/>
      <c r="G86" s="15"/>
      <c r="H86" s="15"/>
      <c r="I86" s="15"/>
      <c r="K86" s="13"/>
      <c r="Z86" s="74">
        <v>84</v>
      </c>
    </row>
    <row r="87" spans="1:26" s="12" customFormat="1" ht="15" customHeight="1">
      <c r="A87" s="15"/>
      <c r="B87" s="15"/>
      <c r="C87" s="15"/>
      <c r="D87" s="15"/>
      <c r="E87" s="15"/>
      <c r="F87" s="15"/>
      <c r="G87" s="15"/>
      <c r="H87" s="15"/>
      <c r="I87" s="15"/>
      <c r="K87" s="13"/>
      <c r="Z87" s="74">
        <v>85</v>
      </c>
    </row>
    <row r="88" spans="1:26" s="12" customFormat="1" ht="15" customHeight="1">
      <c r="A88" s="15"/>
      <c r="B88" s="15"/>
      <c r="C88" s="15"/>
      <c r="D88" s="15"/>
      <c r="E88" s="15"/>
      <c r="F88" s="15"/>
      <c r="G88" s="15"/>
      <c r="H88" s="15"/>
      <c r="I88" s="15"/>
      <c r="K88" s="13"/>
      <c r="Z88" s="74">
        <v>86</v>
      </c>
    </row>
    <row r="89" spans="1:26" s="12" customFormat="1" ht="15" customHeight="1">
      <c r="A89" s="15"/>
      <c r="B89" s="15"/>
      <c r="C89" s="15"/>
      <c r="D89" s="15"/>
      <c r="E89" s="15"/>
      <c r="F89" s="15"/>
      <c r="G89" s="15"/>
      <c r="H89" s="15"/>
      <c r="I89" s="15"/>
      <c r="K89" s="13"/>
      <c r="Z89" s="74">
        <v>87</v>
      </c>
    </row>
    <row r="90" spans="1:26" s="12" customFormat="1" ht="15" customHeight="1">
      <c r="A90" s="15"/>
      <c r="B90" s="15"/>
      <c r="C90" s="15"/>
      <c r="D90" s="15"/>
      <c r="E90" s="15"/>
      <c r="F90" s="15"/>
      <c r="G90" s="15"/>
      <c r="H90" s="15"/>
      <c r="I90" s="15"/>
      <c r="K90" s="13"/>
      <c r="Z90" s="74">
        <v>88</v>
      </c>
    </row>
    <row r="91" spans="1:26" s="12" customFormat="1" ht="15" customHeight="1">
      <c r="A91" s="15"/>
      <c r="B91" s="15"/>
      <c r="C91" s="15"/>
      <c r="D91" s="15"/>
      <c r="E91" s="15"/>
      <c r="F91" s="15"/>
      <c r="G91" s="15"/>
      <c r="H91" s="15"/>
      <c r="I91" s="15"/>
      <c r="K91" s="13"/>
      <c r="Z91" s="74">
        <v>89</v>
      </c>
    </row>
    <row r="92" spans="1:26" s="12" customFormat="1" ht="15" customHeight="1">
      <c r="A92" s="15"/>
      <c r="B92" s="15"/>
      <c r="C92" s="15"/>
      <c r="D92" s="15"/>
      <c r="E92" s="15"/>
      <c r="F92" s="15"/>
      <c r="G92" s="15"/>
      <c r="H92" s="15"/>
      <c r="I92" s="15"/>
      <c r="K92" s="13"/>
      <c r="Z92" s="74">
        <v>90</v>
      </c>
    </row>
    <row r="93" spans="1:26" s="12" customFormat="1" ht="15" customHeight="1">
      <c r="A93" s="15"/>
      <c r="B93" s="15"/>
      <c r="C93" s="15"/>
      <c r="D93" s="15"/>
      <c r="E93" s="15"/>
      <c r="F93" s="15"/>
      <c r="G93" s="15"/>
      <c r="H93" s="15"/>
      <c r="I93" s="15"/>
      <c r="K93" s="13"/>
      <c r="Z93" s="74">
        <v>91</v>
      </c>
    </row>
    <row r="94" spans="1:26" s="12" customFormat="1" ht="15" customHeight="1">
      <c r="A94" s="15"/>
      <c r="B94" s="15"/>
      <c r="C94" s="15"/>
      <c r="D94" s="15"/>
      <c r="E94" s="15"/>
      <c r="F94" s="15"/>
      <c r="G94" s="15"/>
      <c r="H94" s="15"/>
      <c r="I94" s="15"/>
      <c r="K94" s="13"/>
      <c r="Z94" s="74">
        <v>92</v>
      </c>
    </row>
    <row r="95" spans="1:26" s="12" customFormat="1" ht="15" customHeight="1">
      <c r="A95" s="15"/>
      <c r="B95" s="15"/>
      <c r="C95" s="15"/>
      <c r="D95" s="15"/>
      <c r="E95" s="15"/>
      <c r="F95" s="15"/>
      <c r="G95" s="15"/>
      <c r="H95" s="15"/>
      <c r="I95" s="15"/>
      <c r="K95" s="13"/>
      <c r="Z95" s="74">
        <v>93</v>
      </c>
    </row>
    <row r="96" spans="1:26" s="12" customFormat="1" ht="15" customHeight="1">
      <c r="A96" s="15"/>
      <c r="B96" s="15"/>
      <c r="C96" s="15"/>
      <c r="D96" s="15"/>
      <c r="E96" s="15"/>
      <c r="F96" s="15"/>
      <c r="G96" s="15"/>
      <c r="H96" s="15"/>
      <c r="I96" s="15"/>
      <c r="K96" s="13"/>
      <c r="Z96" s="74">
        <v>94</v>
      </c>
    </row>
    <row r="97" spans="1:26" s="12" customFormat="1" ht="15" customHeight="1">
      <c r="A97" s="15"/>
      <c r="B97" s="15"/>
      <c r="C97" s="15"/>
      <c r="D97" s="15"/>
      <c r="E97" s="15"/>
      <c r="F97" s="15"/>
      <c r="G97" s="15"/>
      <c r="H97" s="15"/>
      <c r="I97" s="15"/>
      <c r="K97" s="13"/>
      <c r="Z97" s="74">
        <v>95</v>
      </c>
    </row>
    <row r="98" spans="1:26" s="12" customFormat="1" ht="15" customHeight="1">
      <c r="A98" s="15"/>
      <c r="B98" s="15"/>
      <c r="C98" s="15"/>
      <c r="D98" s="15"/>
      <c r="E98" s="15"/>
      <c r="F98" s="15"/>
      <c r="G98" s="15"/>
      <c r="H98" s="15"/>
      <c r="I98" s="15"/>
      <c r="K98" s="13"/>
      <c r="Z98" s="74">
        <v>96</v>
      </c>
    </row>
    <row r="99" spans="1:26" s="12" customFormat="1" ht="15" customHeight="1">
      <c r="A99" s="15"/>
      <c r="B99" s="15"/>
      <c r="C99" s="15"/>
      <c r="D99" s="15"/>
      <c r="E99" s="15"/>
      <c r="F99" s="15"/>
      <c r="G99" s="15"/>
      <c r="H99" s="15"/>
      <c r="I99" s="15"/>
      <c r="K99" s="13"/>
      <c r="Z99" s="74">
        <v>97</v>
      </c>
    </row>
    <row r="100" spans="1:26" s="12" customFormat="1" ht="15" customHeight="1">
      <c r="A100" s="15"/>
      <c r="B100" s="15"/>
      <c r="C100" s="15"/>
      <c r="D100" s="15"/>
      <c r="E100" s="15"/>
      <c r="F100" s="15"/>
      <c r="G100" s="15"/>
      <c r="H100" s="15"/>
      <c r="I100" s="15"/>
      <c r="K100" s="13"/>
      <c r="Z100" s="74">
        <v>98</v>
      </c>
    </row>
    <row r="101" spans="1:26" s="12" customFormat="1" ht="15" customHeight="1">
      <c r="A101" s="15"/>
      <c r="B101" s="15"/>
      <c r="C101" s="15"/>
      <c r="D101" s="15"/>
      <c r="E101" s="15"/>
      <c r="F101" s="15"/>
      <c r="G101" s="15"/>
      <c r="H101" s="15"/>
      <c r="I101" s="15"/>
      <c r="K101" s="13"/>
      <c r="Z101" s="74">
        <v>99</v>
      </c>
    </row>
    <row r="102" spans="1:26" s="12" customFormat="1" ht="15" customHeight="1">
      <c r="A102" s="15"/>
      <c r="B102" s="15"/>
      <c r="C102" s="15"/>
      <c r="D102" s="15"/>
      <c r="E102" s="15"/>
      <c r="F102" s="15"/>
      <c r="G102" s="15"/>
      <c r="H102" s="15"/>
      <c r="I102" s="15"/>
      <c r="K102" s="13"/>
      <c r="Z102" s="74">
        <v>100</v>
      </c>
    </row>
    <row r="103" spans="1:26" s="12" customFormat="1" ht="15" customHeight="1">
      <c r="A103" s="15"/>
      <c r="B103" s="15"/>
      <c r="C103" s="15"/>
      <c r="D103" s="15"/>
      <c r="E103" s="15"/>
      <c r="F103" s="15"/>
      <c r="G103" s="15"/>
      <c r="H103" s="15"/>
      <c r="I103" s="15"/>
      <c r="K103" s="13"/>
    </row>
    <row r="104" spans="1:26" s="12" customFormat="1">
      <c r="A104" s="15"/>
      <c r="B104" s="15"/>
      <c r="C104" s="15"/>
      <c r="D104" s="15"/>
      <c r="E104" s="15"/>
      <c r="F104" s="15"/>
      <c r="G104" s="15"/>
      <c r="H104" s="15"/>
      <c r="I104" s="15"/>
      <c r="Q104" s="16"/>
    </row>
    <row r="105" spans="1:26" s="12" customFormat="1">
      <c r="A105" s="15"/>
      <c r="B105" s="15"/>
      <c r="C105" s="15"/>
      <c r="D105" s="15"/>
      <c r="E105" s="15"/>
      <c r="F105" s="15"/>
      <c r="G105" s="15"/>
      <c r="H105" s="15"/>
      <c r="I105" s="15"/>
      <c r="K105" s="13"/>
    </row>
    <row r="106" spans="1:26" s="12" customFormat="1">
      <c r="A106" s="15"/>
      <c r="B106" s="15"/>
      <c r="C106" s="15"/>
      <c r="D106" s="15"/>
      <c r="E106" s="15"/>
      <c r="F106" s="15"/>
      <c r="G106" s="15"/>
      <c r="H106" s="15"/>
      <c r="I106" s="15"/>
      <c r="K106" s="13"/>
    </row>
    <row r="107" spans="1:26" s="12" customFormat="1">
      <c r="A107" s="15"/>
      <c r="B107" s="15"/>
      <c r="C107" s="15"/>
      <c r="D107" s="15"/>
      <c r="E107" s="15"/>
      <c r="F107" s="15"/>
      <c r="G107" s="15"/>
      <c r="H107" s="15"/>
      <c r="I107" s="15"/>
      <c r="K107" s="13"/>
    </row>
    <row r="108" spans="1:26" s="12" customFormat="1">
      <c r="A108" s="15"/>
      <c r="B108" s="15"/>
      <c r="C108" s="15"/>
      <c r="D108" s="15"/>
      <c r="E108" s="15"/>
      <c r="F108" s="15"/>
      <c r="G108" s="15"/>
      <c r="H108" s="15"/>
      <c r="I108" s="15"/>
      <c r="Q108" s="16"/>
    </row>
  </sheetData>
  <phoneticPr fontId="11"/>
  <conditionalFormatting sqref="E3:E16">
    <cfRule type="expression" dxfId="29" priority="1">
      <formula>$F3&lt;$F4</formula>
    </cfRule>
  </conditionalFormatting>
  <conditionalFormatting sqref="E17">
    <cfRule type="expression" dxfId="28" priority="339">
      <formula>$F17&lt;#REF!</formula>
    </cfRule>
  </conditionalFormatting>
  <conditionalFormatting sqref="H3:H17">
    <cfRule type="cellIs" dxfId="27" priority="0" stopIfTrue="1" operator="greaterThan">
      <formula>1</formula>
    </cfRule>
  </conditionalFormatting>
  <pageMargins left="0.75" right="0.75" top="0.98" bottom="0.98" header="0.51" footer="0.51"/>
  <pageSetup paperSize="9" scale="52" fitToHeight="0" orientation="landscape" horizontalDpi="4294967292" verticalDpi="4294967292"/>
  <rowBreaks count="1" manualBreakCount="1">
    <brk id="106" max="16383" man="1"/>
  </rowBreaks>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Z103"/>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311</v>
      </c>
      <c r="B1" s="43"/>
      <c r="C1" s="43"/>
      <c r="D1" s="43"/>
      <c r="E1" s="43"/>
      <c r="F1" s="44"/>
      <c r="G1" s="43"/>
      <c r="H1" s="44"/>
      <c r="I1" s="44"/>
    </row>
    <row r="2" spans="1:26" s="7" customFormat="1" ht="70" customHeight="1">
      <c r="A2" s="45" t="s">
        <v>47</v>
      </c>
      <c r="B2" s="45" t="s">
        <v>51</v>
      </c>
      <c r="C2" s="46" t="s">
        <v>52</v>
      </c>
      <c r="D2" s="46" t="s">
        <v>32</v>
      </c>
      <c r="E2" s="98" t="s">
        <v>293</v>
      </c>
      <c r="F2" s="46" t="s">
        <v>282</v>
      </c>
      <c r="G2" s="46" t="s">
        <v>294</v>
      </c>
      <c r="H2" s="98" t="s">
        <v>312</v>
      </c>
      <c r="I2" s="46" t="s">
        <v>296</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Z18" s="74">
        <v>16</v>
      </c>
    </row>
    <row r="19" spans="1:26" ht="15" customHeight="1">
      <c r="A19" s="28" t="s">
        <v>171</v>
      </c>
      <c r="Z19" s="74">
        <v>17</v>
      </c>
    </row>
    <row r="20" spans="1:26" ht="15" customHeight="1">
      <c r="A20" s="14" t="s">
        <v>291</v>
      </c>
      <c r="B20" s="12"/>
      <c r="C20" s="12"/>
      <c r="D20" s="12"/>
      <c r="E20" s="12"/>
      <c r="F20" s="12"/>
      <c r="G20" s="12"/>
      <c r="H20" s="12"/>
      <c r="I20" s="12"/>
      <c r="Z20" s="74">
        <v>18</v>
      </c>
    </row>
    <row r="21" spans="1:26" ht="15" customHeight="1">
      <c r="A21" s="14" t="s">
        <v>95</v>
      </c>
      <c r="B21" s="12"/>
      <c r="C21" s="12"/>
      <c r="D21" s="12"/>
      <c r="E21" s="12"/>
      <c r="F21" s="12"/>
      <c r="G21" s="12"/>
      <c r="H21" s="12"/>
      <c r="I21" s="12"/>
      <c r="Z21" s="74">
        <v>19</v>
      </c>
    </row>
    <row r="22" spans="1:26" ht="15" customHeight="1">
      <c r="Z22" s="74">
        <v>20</v>
      </c>
    </row>
    <row r="23" spans="1:26" ht="15" customHeight="1">
      <c r="Z23" s="74">
        <v>21</v>
      </c>
    </row>
    <row r="24" spans="1:26" ht="25">
      <c r="L24" s="101" t="s">
        <v>245</v>
      </c>
      <c r="Z24" s="74">
        <v>22</v>
      </c>
    </row>
    <row r="25" spans="1:26" ht="15" customHeight="1">
      <c r="Z25" s="74">
        <v>23</v>
      </c>
    </row>
    <row r="26" spans="1:26" ht="15" customHeight="1">
      <c r="Z26" s="74">
        <v>24</v>
      </c>
    </row>
    <row r="27" spans="1:26" ht="15" customHeight="1">
      <c r="Z27" s="74">
        <v>25</v>
      </c>
    </row>
    <row r="28" spans="1:26" ht="15" customHeight="1">
      <c r="Z28" s="74">
        <v>26</v>
      </c>
    </row>
    <row r="29" spans="1:26" ht="15" customHeight="1">
      <c r="Z29" s="74">
        <v>27</v>
      </c>
    </row>
    <row r="30" spans="1:26" ht="15" customHeight="1">
      <c r="Z30" s="74">
        <v>28</v>
      </c>
    </row>
    <row r="31" spans="1:26" ht="15" customHeight="1">
      <c r="Z31" s="74">
        <v>29</v>
      </c>
    </row>
    <row r="32" spans="1:26" ht="15" customHeight="1">
      <c r="Z32" s="74">
        <v>30</v>
      </c>
    </row>
    <row r="33" spans="26:26" ht="15" customHeight="1">
      <c r="Z33" s="74">
        <v>31</v>
      </c>
    </row>
    <row r="34" spans="26:26" ht="15" customHeight="1">
      <c r="Z34" s="74">
        <v>32</v>
      </c>
    </row>
    <row r="35" spans="26:26" ht="15" customHeight="1">
      <c r="Z35" s="74">
        <v>33</v>
      </c>
    </row>
    <row r="36" spans="26:26" ht="15" customHeight="1">
      <c r="Z36" s="74">
        <v>34</v>
      </c>
    </row>
    <row r="37" spans="26:26" ht="15" customHeight="1">
      <c r="Z37" s="74">
        <v>35</v>
      </c>
    </row>
    <row r="38" spans="26:26" ht="15" customHeight="1">
      <c r="Z38" s="74">
        <v>36</v>
      </c>
    </row>
    <row r="39" spans="26:26" ht="15" customHeight="1">
      <c r="Z39" s="74">
        <v>37</v>
      </c>
    </row>
    <row r="40" spans="26:26" ht="15" customHeight="1">
      <c r="Z40" s="74">
        <v>38</v>
      </c>
    </row>
    <row r="41" spans="26:26" ht="15" customHeight="1">
      <c r="Z41" s="74">
        <v>39</v>
      </c>
    </row>
    <row r="42" spans="26:26" ht="15" customHeight="1">
      <c r="Z42" s="74">
        <v>40</v>
      </c>
    </row>
    <row r="43" spans="26:26" ht="15" customHeight="1">
      <c r="Z43" s="74">
        <v>41</v>
      </c>
    </row>
    <row r="44" spans="26:26" ht="15" customHeight="1">
      <c r="Z44" s="74">
        <v>42</v>
      </c>
    </row>
    <row r="45" spans="26:26" ht="15" customHeight="1">
      <c r="Z45" s="74">
        <v>43</v>
      </c>
    </row>
    <row r="46" spans="26:26" ht="15" customHeight="1">
      <c r="Z46" s="74">
        <v>44</v>
      </c>
    </row>
    <row r="47" spans="26:26" ht="15" customHeight="1">
      <c r="Z47" s="74">
        <v>45</v>
      </c>
    </row>
    <row r="48" spans="26:26" ht="15" customHeight="1">
      <c r="Z48" s="74">
        <v>46</v>
      </c>
    </row>
    <row r="49" spans="26:26" ht="15" customHeight="1">
      <c r="Z49" s="74">
        <v>47</v>
      </c>
    </row>
    <row r="50" spans="26:26" ht="15" customHeight="1">
      <c r="Z50" s="74">
        <v>48</v>
      </c>
    </row>
    <row r="51" spans="26:26" ht="15" customHeight="1">
      <c r="Z51" s="74">
        <v>49</v>
      </c>
    </row>
    <row r="52" spans="26:26" ht="15" customHeight="1">
      <c r="Z52" s="74">
        <v>50</v>
      </c>
    </row>
    <row r="53" spans="26:26" ht="15" customHeight="1">
      <c r="Z53" s="74">
        <v>51</v>
      </c>
    </row>
    <row r="54" spans="26:26" ht="15" customHeight="1">
      <c r="Z54" s="74">
        <v>52</v>
      </c>
    </row>
    <row r="55" spans="26:26" ht="15" customHeight="1">
      <c r="Z55" s="74">
        <v>53</v>
      </c>
    </row>
    <row r="56" spans="26:26" ht="15" customHeight="1">
      <c r="Z56" s="74">
        <v>54</v>
      </c>
    </row>
    <row r="57" spans="26:26" ht="15" customHeight="1">
      <c r="Z57" s="74">
        <v>55</v>
      </c>
    </row>
    <row r="58" spans="26:26" ht="15" customHeight="1">
      <c r="Z58" s="74">
        <v>56</v>
      </c>
    </row>
    <row r="59" spans="26:26" ht="15" customHeight="1">
      <c r="Z59" s="74">
        <v>57</v>
      </c>
    </row>
    <row r="60" spans="26:26" ht="15" customHeight="1">
      <c r="Z60" s="74">
        <v>58</v>
      </c>
    </row>
    <row r="61" spans="26:26" ht="15" customHeight="1">
      <c r="Z61" s="74">
        <v>59</v>
      </c>
    </row>
    <row r="62" spans="26:26" ht="15" customHeight="1">
      <c r="Z62" s="74">
        <v>60</v>
      </c>
    </row>
    <row r="63" spans="26:26" ht="15" customHeight="1">
      <c r="Z63" s="74">
        <v>61</v>
      </c>
    </row>
    <row r="64" spans="26:26" ht="15" customHeight="1">
      <c r="Z64" s="74">
        <v>62</v>
      </c>
    </row>
    <row r="65" spans="26:26" ht="15" customHeight="1">
      <c r="Z65" s="74">
        <v>63</v>
      </c>
    </row>
    <row r="66" spans="26:26" ht="15" customHeight="1">
      <c r="Z66" s="74">
        <v>64</v>
      </c>
    </row>
    <row r="67" spans="26:26" ht="15" customHeight="1">
      <c r="Z67" s="74">
        <v>65</v>
      </c>
    </row>
    <row r="68" spans="26:26" ht="15" customHeight="1">
      <c r="Z68" s="74">
        <v>66</v>
      </c>
    </row>
    <row r="69" spans="26:26" ht="15" customHeight="1">
      <c r="Z69" s="74">
        <v>67</v>
      </c>
    </row>
    <row r="70" spans="26:26" ht="15" customHeight="1">
      <c r="Z70" s="74">
        <v>68</v>
      </c>
    </row>
    <row r="71" spans="26:26" ht="15" customHeight="1">
      <c r="Z71" s="74">
        <v>69</v>
      </c>
    </row>
    <row r="72" spans="26:26" ht="15" customHeight="1">
      <c r="Z72" s="74">
        <v>70</v>
      </c>
    </row>
    <row r="73" spans="26:26" ht="15" customHeight="1">
      <c r="Z73" s="74">
        <v>71</v>
      </c>
    </row>
    <row r="74" spans="26:26" ht="15" customHeight="1">
      <c r="Z74" s="74">
        <v>72</v>
      </c>
    </row>
    <row r="75" spans="26:26" ht="15" customHeight="1">
      <c r="Z75" s="74">
        <v>73</v>
      </c>
    </row>
    <row r="76" spans="26:26" ht="15" customHeight="1">
      <c r="Z76" s="74">
        <v>74</v>
      </c>
    </row>
    <row r="77" spans="26:26" ht="15" customHeight="1">
      <c r="Z77" s="74">
        <v>75</v>
      </c>
    </row>
    <row r="78" spans="26:26" ht="15" customHeight="1">
      <c r="Z78" s="74">
        <v>76</v>
      </c>
    </row>
    <row r="79" spans="26:26" ht="15" customHeight="1">
      <c r="Z79" s="74">
        <v>77</v>
      </c>
    </row>
    <row r="80" spans="26:26" ht="15" customHeight="1">
      <c r="Z80" s="74">
        <v>78</v>
      </c>
    </row>
    <row r="81" spans="26:26" ht="15" customHeight="1">
      <c r="Z81" s="74">
        <v>79</v>
      </c>
    </row>
    <row r="82" spans="26:26" ht="15" customHeight="1">
      <c r="Z82" s="74">
        <v>80</v>
      </c>
    </row>
    <row r="83" spans="26:26" ht="15" customHeight="1">
      <c r="Z83" s="74">
        <v>81</v>
      </c>
    </row>
    <row r="84" spans="26:26" ht="15" customHeight="1">
      <c r="Z84" s="74">
        <v>82</v>
      </c>
    </row>
    <row r="85" spans="26:26" ht="15" customHeight="1">
      <c r="Z85" s="74">
        <v>83</v>
      </c>
    </row>
    <row r="86" spans="26:26" ht="15" customHeight="1">
      <c r="Z86" s="74">
        <v>84</v>
      </c>
    </row>
    <row r="87" spans="26:26" ht="15" customHeight="1">
      <c r="Z87" s="74">
        <v>85</v>
      </c>
    </row>
    <row r="88" spans="26:26" ht="15" customHeight="1">
      <c r="Z88" s="74">
        <v>86</v>
      </c>
    </row>
    <row r="89" spans="26:26" ht="15" customHeight="1">
      <c r="Z89" s="74">
        <v>87</v>
      </c>
    </row>
    <row r="90" spans="26:26" ht="15" customHeight="1">
      <c r="Z90" s="74">
        <v>88</v>
      </c>
    </row>
    <row r="91" spans="26:26" ht="15" customHeight="1">
      <c r="Z91" s="74">
        <v>89</v>
      </c>
    </row>
    <row r="92" spans="26:26" ht="15" customHeight="1">
      <c r="Z92" s="74">
        <v>90</v>
      </c>
    </row>
    <row r="93" spans="26:26" ht="15" customHeight="1">
      <c r="Z93" s="74">
        <v>91</v>
      </c>
    </row>
    <row r="94" spans="26:26" ht="15" customHeight="1">
      <c r="Z94" s="74">
        <v>92</v>
      </c>
    </row>
    <row r="95" spans="26:26" ht="15" customHeight="1">
      <c r="Z95" s="74">
        <v>93</v>
      </c>
    </row>
    <row r="96" spans="26:26" ht="15" customHeight="1">
      <c r="Z96" s="74">
        <v>94</v>
      </c>
    </row>
    <row r="97" spans="26:26" ht="15" customHeight="1">
      <c r="Z97" s="74">
        <v>95</v>
      </c>
    </row>
    <row r="98" spans="26:26" ht="15" customHeight="1">
      <c r="Z98" s="74">
        <v>96</v>
      </c>
    </row>
    <row r="99" spans="26:26" ht="15" customHeight="1">
      <c r="Z99" s="74">
        <v>97</v>
      </c>
    </row>
    <row r="100" spans="26:26" ht="15" customHeight="1">
      <c r="Z100" s="74">
        <v>98</v>
      </c>
    </row>
    <row r="101" spans="26:26" ht="15" customHeight="1">
      <c r="Z101" s="74">
        <v>99</v>
      </c>
    </row>
    <row r="102" spans="26:26" ht="15" customHeight="1">
      <c r="Z102" s="74">
        <v>100</v>
      </c>
    </row>
    <row r="103" spans="26:26" ht="15" customHeight="1"/>
  </sheetData>
  <conditionalFormatting sqref="E3:E16">
    <cfRule type="expression" dxfId="26" priority="1">
      <formula>$F3&lt;$F4</formula>
    </cfRule>
  </conditionalFormatting>
  <conditionalFormatting sqref="E17">
    <cfRule type="expression" dxfId="25" priority="341">
      <formula>$F17&lt;#REF!</formula>
    </cfRule>
  </conditionalFormatting>
  <conditionalFormatting sqref="H3:H17">
    <cfRule type="cellIs" dxfId="24" priority="5" stopIfTrue="1" operator="greaterThan">
      <formula>1</formula>
    </cfRule>
  </conditionalFormatting>
  <pageMargins left="0.75" right="0.75" top="0.98" bottom="0.98" header="0.51" footer="0.51"/>
  <pageSetup paperSize="9" scale="52" fitToHeight="0" orientation="landscape" horizontalDpi="4294967292" verticalDpi="4294967292"/>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Z108"/>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313</v>
      </c>
      <c r="B1" s="43"/>
      <c r="C1" s="43"/>
      <c r="D1" s="43"/>
      <c r="E1" s="43"/>
      <c r="F1" s="44"/>
      <c r="G1" s="43"/>
      <c r="H1" s="44"/>
      <c r="I1" s="44"/>
    </row>
    <row r="2" spans="1:26" s="7" customFormat="1" ht="70" customHeight="1">
      <c r="A2" s="45" t="s">
        <v>47</v>
      </c>
      <c r="B2" s="45" t="s">
        <v>51</v>
      </c>
      <c r="C2" s="46" t="s">
        <v>52</v>
      </c>
      <c r="D2" s="46" t="s">
        <v>32</v>
      </c>
      <c r="E2" s="98" t="s">
        <v>287</v>
      </c>
      <c r="F2" s="46" t="s">
        <v>282</v>
      </c>
      <c r="G2" s="46" t="s">
        <v>288</v>
      </c>
      <c r="H2" s="98" t="s">
        <v>314</v>
      </c>
      <c r="I2" s="46" t="s">
        <v>290</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R12" s="100"/>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47"/>
      <c r="B14" s="48"/>
      <c r="C14" s="48"/>
      <c r="D14" s="49"/>
      <c r="E14" s="50"/>
      <c r="F14" s="50"/>
      <c r="G14" s="51"/>
      <c r="H14" s="51"/>
      <c r="I14" s="41"/>
      <c r="Z14" s="74">
        <v>12</v>
      </c>
    </row>
    <row r="15" spans="1:26" s="12" customFormat="1" ht="15" customHeight="1">
      <c r="A15" s="28"/>
      <c r="B15" s="15"/>
      <c r="C15" s="15"/>
      <c r="D15" s="15"/>
      <c r="E15" s="15"/>
      <c r="F15" s="15"/>
      <c r="G15" s="15"/>
      <c r="I15" s="15"/>
      <c r="Z15" s="74">
        <v>13</v>
      </c>
    </row>
    <row r="16" spans="1:26" s="12" customFormat="1" ht="15" customHeight="1">
      <c r="A16" s="14"/>
      <c r="Z16" s="74">
        <v>14</v>
      </c>
    </row>
    <row r="17" spans="1:26" s="12" customFormat="1" ht="15" customHeight="1">
      <c r="A17" s="14"/>
      <c r="K17" s="13"/>
      <c r="Z17" s="74">
        <v>15</v>
      </c>
    </row>
    <row r="18" spans="1:26" s="12" customFormat="1" ht="15" customHeight="1">
      <c r="A18" s="15"/>
      <c r="F18" s="16"/>
      <c r="I18" s="16"/>
      <c r="Z18" s="74">
        <v>16</v>
      </c>
    </row>
    <row r="19" spans="1:26" s="12" customFormat="1" ht="15" customHeight="1">
      <c r="A19" s="15"/>
      <c r="B19" s="15"/>
      <c r="C19" s="15"/>
      <c r="D19" s="15"/>
      <c r="E19" s="15"/>
      <c r="F19" s="15"/>
      <c r="G19" s="15"/>
      <c r="I19" s="15"/>
      <c r="K19" s="13"/>
      <c r="Z19" s="74">
        <v>17</v>
      </c>
    </row>
    <row r="20" spans="1:26" s="12" customFormat="1" ht="15" customHeight="1">
      <c r="A20" s="15"/>
      <c r="B20" s="15"/>
      <c r="C20" s="15"/>
      <c r="D20" s="15"/>
      <c r="E20" s="15"/>
      <c r="F20" s="15"/>
      <c r="G20" s="15"/>
      <c r="H20" s="15"/>
      <c r="I20" s="15"/>
      <c r="K20" s="13"/>
      <c r="Z20" s="74">
        <v>18</v>
      </c>
    </row>
    <row r="21" spans="1:26" s="12" customFormat="1" ht="15" customHeight="1">
      <c r="A21" s="15"/>
      <c r="B21" s="15"/>
      <c r="C21" s="15"/>
      <c r="D21" s="15"/>
      <c r="E21" s="15"/>
      <c r="F21" s="15"/>
      <c r="G21" s="15"/>
      <c r="H21" s="15"/>
      <c r="I21" s="15"/>
      <c r="K21" s="13"/>
      <c r="Z21" s="74">
        <v>19</v>
      </c>
    </row>
    <row r="22" spans="1:26" s="12" customFormat="1" ht="15" customHeight="1">
      <c r="A22" s="15"/>
      <c r="B22" s="15"/>
      <c r="C22" s="15"/>
      <c r="D22" s="15"/>
      <c r="E22" s="15"/>
      <c r="F22" s="15"/>
      <c r="G22" s="15"/>
      <c r="H22" s="15"/>
      <c r="I22" s="15"/>
      <c r="K22" s="13"/>
      <c r="Z22" s="74">
        <v>20</v>
      </c>
    </row>
    <row r="23" spans="1:26" s="12" customFormat="1" ht="15" customHeight="1">
      <c r="A23" s="15"/>
      <c r="B23" s="15"/>
      <c r="C23" s="15"/>
      <c r="D23" s="15"/>
      <c r="E23" s="15"/>
      <c r="F23" s="15"/>
      <c r="G23" s="15"/>
      <c r="H23" s="15"/>
      <c r="I23" s="15"/>
      <c r="K23" s="13"/>
      <c r="Z23" s="74">
        <v>21</v>
      </c>
    </row>
    <row r="24" spans="1:26" s="12" customFormat="1" ht="25">
      <c r="A24" s="15"/>
      <c r="B24" s="15"/>
      <c r="C24" s="15"/>
      <c r="D24" s="15"/>
      <c r="E24" s="15"/>
      <c r="F24" s="15"/>
      <c r="G24" s="15"/>
      <c r="H24" s="15"/>
      <c r="I24" s="15"/>
      <c r="K24" s="13"/>
      <c r="L24" s="101" t="s">
        <v>245</v>
      </c>
      <c r="Z24" s="74">
        <v>22</v>
      </c>
    </row>
    <row r="25" spans="1:26" s="12" customFormat="1" ht="15" customHeight="1">
      <c r="A25" s="15"/>
      <c r="B25" s="15"/>
      <c r="C25" s="15"/>
      <c r="D25" s="15"/>
      <c r="E25" s="15"/>
      <c r="F25" s="15"/>
      <c r="G25" s="15"/>
      <c r="H25" s="15"/>
      <c r="I25" s="15"/>
      <c r="K25" s="13"/>
      <c r="Z25" s="74">
        <v>23</v>
      </c>
    </row>
    <row r="26" spans="1:26" s="12" customFormat="1" ht="15" customHeight="1">
      <c r="A26" s="15"/>
      <c r="B26" s="15"/>
      <c r="C26" s="15"/>
      <c r="D26" s="15"/>
      <c r="E26" s="15"/>
      <c r="F26" s="15"/>
      <c r="G26" s="15"/>
      <c r="H26" s="15"/>
      <c r="I26" s="15"/>
      <c r="K26" s="13"/>
      <c r="Z26" s="74">
        <v>24</v>
      </c>
    </row>
    <row r="27" spans="1:26" s="12" customFormat="1" ht="15" customHeight="1">
      <c r="A27" s="15"/>
      <c r="B27" s="15"/>
      <c r="C27" s="15"/>
      <c r="D27" s="15"/>
      <c r="E27" s="15"/>
      <c r="F27" s="15"/>
      <c r="G27" s="15"/>
      <c r="H27" s="15"/>
      <c r="I27" s="15"/>
      <c r="K27" s="13"/>
      <c r="Z27" s="74">
        <v>25</v>
      </c>
    </row>
    <row r="28" spans="1:26" s="12" customFormat="1" ht="15" customHeight="1">
      <c r="A28" s="15"/>
      <c r="B28" s="15"/>
      <c r="C28" s="15"/>
      <c r="D28" s="15"/>
      <c r="E28" s="15"/>
      <c r="F28" s="15"/>
      <c r="G28" s="15"/>
      <c r="H28" s="15"/>
      <c r="I28" s="15"/>
      <c r="K28" s="13"/>
      <c r="Z28" s="74">
        <v>26</v>
      </c>
    </row>
    <row r="29" spans="1:26" s="12" customFormat="1" ht="15" customHeight="1">
      <c r="A29" s="15"/>
      <c r="B29" s="15"/>
      <c r="C29" s="15"/>
      <c r="D29" s="15"/>
      <c r="E29" s="15"/>
      <c r="F29" s="15"/>
      <c r="G29" s="15"/>
      <c r="H29" s="15"/>
      <c r="I29" s="15"/>
      <c r="K29" s="13"/>
      <c r="Z29" s="74">
        <v>27</v>
      </c>
    </row>
    <row r="30" spans="1:26" s="12" customFormat="1" ht="15" customHeight="1">
      <c r="A30" s="15"/>
      <c r="B30" s="15"/>
      <c r="C30" s="15"/>
      <c r="D30" s="15"/>
      <c r="E30" s="15"/>
      <c r="F30" s="15"/>
      <c r="G30" s="15"/>
      <c r="H30" s="15"/>
      <c r="I30" s="15"/>
      <c r="K30" s="13"/>
      <c r="Z30" s="74">
        <v>28</v>
      </c>
    </row>
    <row r="31" spans="1:26" s="12" customFormat="1" ht="15" customHeight="1">
      <c r="A31" s="15"/>
      <c r="B31" s="15"/>
      <c r="C31" s="15"/>
      <c r="D31" s="15"/>
      <c r="E31" s="15"/>
      <c r="F31" s="15"/>
      <c r="G31" s="15"/>
      <c r="H31" s="15"/>
      <c r="I31" s="15"/>
      <c r="K31" s="13"/>
      <c r="Z31" s="74">
        <v>29</v>
      </c>
    </row>
    <row r="32" spans="1:26" s="12" customFormat="1" ht="15" customHeight="1">
      <c r="A32" s="15"/>
      <c r="B32" s="15"/>
      <c r="C32" s="15"/>
      <c r="D32" s="15"/>
      <c r="E32" s="15"/>
      <c r="F32" s="15"/>
      <c r="G32" s="15"/>
      <c r="H32" s="15"/>
      <c r="I32" s="15"/>
      <c r="K32" s="13"/>
      <c r="Z32" s="74">
        <v>30</v>
      </c>
    </row>
    <row r="33" spans="1:26" s="12" customFormat="1" ht="15" customHeight="1">
      <c r="A33" s="15"/>
      <c r="B33" s="15"/>
      <c r="C33" s="15"/>
      <c r="D33" s="15"/>
      <c r="E33" s="15"/>
      <c r="F33" s="15"/>
      <c r="G33" s="15"/>
      <c r="H33" s="15"/>
      <c r="I33" s="15"/>
      <c r="K33" s="13"/>
      <c r="Z33" s="74">
        <v>31</v>
      </c>
    </row>
    <row r="34" spans="1:26" s="12" customFormat="1" ht="15" customHeight="1">
      <c r="A34" s="15"/>
      <c r="B34" s="15"/>
      <c r="C34" s="15"/>
      <c r="D34" s="15"/>
      <c r="E34" s="15"/>
      <c r="F34" s="15"/>
      <c r="G34" s="15"/>
      <c r="H34" s="15"/>
      <c r="I34" s="15"/>
      <c r="K34" s="13"/>
      <c r="Z34" s="74">
        <v>32</v>
      </c>
    </row>
    <row r="35" spans="1:26" s="12" customFormat="1" ht="15" customHeight="1">
      <c r="A35" s="15"/>
      <c r="B35" s="15"/>
      <c r="C35" s="15"/>
      <c r="D35" s="15"/>
      <c r="E35" s="15"/>
      <c r="F35" s="15"/>
      <c r="G35" s="15"/>
      <c r="H35" s="15"/>
      <c r="I35" s="15"/>
      <c r="K35" s="13"/>
      <c r="Z35" s="74">
        <v>33</v>
      </c>
    </row>
    <row r="36" spans="1:26" s="12" customFormat="1" ht="15" customHeight="1">
      <c r="A36" s="15"/>
      <c r="B36" s="15"/>
      <c r="C36" s="15"/>
      <c r="D36" s="15"/>
      <c r="E36" s="15"/>
      <c r="F36" s="15"/>
      <c r="G36" s="15"/>
      <c r="H36" s="15"/>
      <c r="I36" s="15"/>
      <c r="K36" s="13"/>
      <c r="Z36" s="74">
        <v>34</v>
      </c>
    </row>
    <row r="37" spans="1:26" s="12" customFormat="1" ht="15" customHeight="1">
      <c r="A37" s="15"/>
      <c r="B37" s="15"/>
      <c r="C37" s="15"/>
      <c r="D37" s="15"/>
      <c r="E37" s="15"/>
      <c r="F37" s="15"/>
      <c r="G37" s="15"/>
      <c r="H37" s="15"/>
      <c r="I37" s="15"/>
      <c r="K37" s="13"/>
      <c r="Z37" s="74">
        <v>35</v>
      </c>
    </row>
    <row r="38" spans="1:26" s="12" customFormat="1" ht="15" customHeight="1">
      <c r="A38" s="15"/>
      <c r="B38" s="15"/>
      <c r="C38" s="15"/>
      <c r="D38" s="15"/>
      <c r="E38" s="15"/>
      <c r="F38" s="15"/>
      <c r="G38" s="15"/>
      <c r="H38" s="15"/>
      <c r="I38" s="15"/>
      <c r="K38" s="13"/>
      <c r="Z38" s="74">
        <v>36</v>
      </c>
    </row>
    <row r="39" spans="1:26" s="12" customFormat="1" ht="15" customHeight="1">
      <c r="A39" s="15"/>
      <c r="B39" s="15"/>
      <c r="C39" s="15"/>
      <c r="D39" s="15"/>
      <c r="E39" s="15"/>
      <c r="F39" s="15"/>
      <c r="G39" s="15"/>
      <c r="H39" s="15"/>
      <c r="I39" s="15"/>
      <c r="K39" s="13"/>
      <c r="Z39" s="74">
        <v>37</v>
      </c>
    </row>
    <row r="40" spans="1:26" s="12" customFormat="1" ht="15" customHeight="1">
      <c r="A40" s="15"/>
      <c r="B40" s="15"/>
      <c r="C40" s="15"/>
      <c r="D40" s="15"/>
      <c r="E40" s="15"/>
      <c r="F40" s="15"/>
      <c r="G40" s="15"/>
      <c r="H40" s="15"/>
      <c r="I40" s="15"/>
      <c r="K40" s="13"/>
      <c r="Z40" s="74">
        <v>38</v>
      </c>
    </row>
    <row r="41" spans="1:26" s="12" customFormat="1" ht="15" customHeight="1">
      <c r="A41" s="15"/>
      <c r="B41" s="15"/>
      <c r="C41" s="15"/>
      <c r="D41" s="15"/>
      <c r="E41" s="15"/>
      <c r="F41" s="15"/>
      <c r="G41" s="15"/>
      <c r="H41" s="15"/>
      <c r="I41" s="15"/>
      <c r="K41" s="13"/>
      <c r="Z41" s="74">
        <v>39</v>
      </c>
    </row>
    <row r="42" spans="1:26" s="12" customFormat="1" ht="15" customHeight="1">
      <c r="A42" s="15"/>
      <c r="B42" s="15"/>
      <c r="C42" s="15"/>
      <c r="D42" s="15"/>
      <c r="E42" s="15"/>
      <c r="F42" s="15"/>
      <c r="G42" s="15"/>
      <c r="H42" s="15"/>
      <c r="I42" s="15"/>
      <c r="K42" s="13"/>
      <c r="Z42" s="74">
        <v>40</v>
      </c>
    </row>
    <row r="43" spans="1:26" s="12" customFormat="1" ht="15" customHeight="1">
      <c r="A43" s="15"/>
      <c r="B43" s="15"/>
      <c r="C43" s="15"/>
      <c r="D43" s="15"/>
      <c r="E43" s="15"/>
      <c r="F43" s="15"/>
      <c r="G43" s="15"/>
      <c r="H43" s="15"/>
      <c r="I43" s="15"/>
      <c r="K43" s="13"/>
      <c r="Z43" s="74">
        <v>41</v>
      </c>
    </row>
    <row r="44" spans="1:26" s="12" customFormat="1" ht="15" customHeight="1">
      <c r="A44" s="15"/>
      <c r="B44" s="15"/>
      <c r="C44" s="15"/>
      <c r="D44" s="15"/>
      <c r="E44" s="15"/>
      <c r="F44" s="15"/>
      <c r="G44" s="15"/>
      <c r="H44" s="15"/>
      <c r="I44" s="15"/>
      <c r="K44" s="13"/>
      <c r="Z44" s="74">
        <v>42</v>
      </c>
    </row>
    <row r="45" spans="1:26" s="12" customFormat="1" ht="15" customHeight="1">
      <c r="A45" s="15"/>
      <c r="B45" s="15"/>
      <c r="C45" s="15"/>
      <c r="D45" s="15"/>
      <c r="E45" s="15"/>
      <c r="F45" s="15"/>
      <c r="G45" s="15"/>
      <c r="H45" s="15"/>
      <c r="I45" s="15"/>
      <c r="K45" s="13"/>
      <c r="Z45" s="74">
        <v>43</v>
      </c>
    </row>
    <row r="46" spans="1:26" s="12" customFormat="1" ht="15" customHeight="1">
      <c r="A46" s="15"/>
      <c r="B46" s="15"/>
      <c r="C46" s="15"/>
      <c r="D46" s="15"/>
      <c r="E46" s="15"/>
      <c r="F46" s="15"/>
      <c r="G46" s="15"/>
      <c r="H46" s="15"/>
      <c r="I46" s="15"/>
      <c r="K46" s="13"/>
      <c r="Z46" s="74">
        <v>44</v>
      </c>
    </row>
    <row r="47" spans="1:26" s="12" customFormat="1" ht="15" customHeight="1">
      <c r="A47" s="15"/>
      <c r="B47" s="15"/>
      <c r="C47" s="15"/>
      <c r="D47" s="15"/>
      <c r="E47" s="15"/>
      <c r="F47" s="15"/>
      <c r="G47" s="15"/>
      <c r="H47" s="15"/>
      <c r="I47" s="15"/>
      <c r="K47" s="13"/>
      <c r="Z47" s="74">
        <v>45</v>
      </c>
    </row>
    <row r="48" spans="1:26" s="12" customFormat="1" ht="15" customHeight="1">
      <c r="A48" s="15"/>
      <c r="B48" s="15"/>
      <c r="C48" s="15"/>
      <c r="D48" s="15"/>
      <c r="E48" s="15"/>
      <c r="F48" s="15"/>
      <c r="G48" s="15"/>
      <c r="H48" s="15"/>
      <c r="I48" s="15"/>
      <c r="K48" s="13"/>
      <c r="Z48" s="74">
        <v>46</v>
      </c>
    </row>
    <row r="49" spans="1:26" s="12" customFormat="1" ht="15" customHeight="1">
      <c r="A49" s="15"/>
      <c r="B49" s="15"/>
      <c r="C49" s="15"/>
      <c r="D49" s="15"/>
      <c r="E49" s="15"/>
      <c r="F49" s="15"/>
      <c r="G49" s="15"/>
      <c r="H49" s="15"/>
      <c r="I49" s="15"/>
      <c r="K49" s="13"/>
      <c r="Z49" s="74">
        <v>47</v>
      </c>
    </row>
    <row r="50" spans="1:26" s="12" customFormat="1" ht="15" customHeight="1">
      <c r="A50" s="15"/>
      <c r="B50" s="15"/>
      <c r="C50" s="15"/>
      <c r="D50" s="15"/>
      <c r="E50" s="15"/>
      <c r="F50" s="15"/>
      <c r="G50" s="15"/>
      <c r="H50" s="15"/>
      <c r="I50" s="15"/>
      <c r="K50" s="13"/>
      <c r="Z50" s="74">
        <v>48</v>
      </c>
    </row>
    <row r="51" spans="1:26" s="12" customFormat="1" ht="15" customHeight="1">
      <c r="A51" s="15"/>
      <c r="B51" s="15"/>
      <c r="C51" s="15"/>
      <c r="D51" s="15"/>
      <c r="E51" s="15"/>
      <c r="F51" s="15"/>
      <c r="G51" s="15"/>
      <c r="H51" s="15"/>
      <c r="I51" s="15"/>
      <c r="K51" s="13"/>
      <c r="Z51" s="74">
        <v>49</v>
      </c>
    </row>
    <row r="52" spans="1:26" s="12" customFormat="1" ht="15" customHeight="1">
      <c r="A52" s="15"/>
      <c r="B52" s="15"/>
      <c r="C52" s="15"/>
      <c r="D52" s="15"/>
      <c r="E52" s="15"/>
      <c r="F52" s="15"/>
      <c r="G52" s="15"/>
      <c r="H52" s="15"/>
      <c r="I52" s="15"/>
      <c r="K52" s="13"/>
      <c r="Z52" s="74">
        <v>50</v>
      </c>
    </row>
    <row r="53" spans="1:26" s="12" customFormat="1" ht="15" customHeight="1">
      <c r="A53" s="15"/>
      <c r="B53" s="15"/>
      <c r="C53" s="15"/>
      <c r="D53" s="15"/>
      <c r="E53" s="15"/>
      <c r="F53" s="15"/>
      <c r="G53" s="15"/>
      <c r="H53" s="15"/>
      <c r="I53" s="15"/>
      <c r="K53" s="13"/>
      <c r="Z53" s="74">
        <v>51</v>
      </c>
    </row>
    <row r="54" spans="1:26" s="12" customFormat="1" ht="15" customHeight="1">
      <c r="A54" s="15"/>
      <c r="B54" s="15"/>
      <c r="C54" s="15"/>
      <c r="D54" s="15"/>
      <c r="E54" s="15"/>
      <c r="F54" s="15"/>
      <c r="G54" s="15"/>
      <c r="H54" s="15"/>
      <c r="I54" s="15"/>
      <c r="K54" s="13"/>
      <c r="Z54" s="74">
        <v>52</v>
      </c>
    </row>
    <row r="55" spans="1:26" s="12" customFormat="1" ht="15" customHeight="1">
      <c r="A55" s="15"/>
      <c r="B55" s="15"/>
      <c r="C55" s="15"/>
      <c r="D55" s="15"/>
      <c r="E55" s="15"/>
      <c r="F55" s="15"/>
      <c r="G55" s="15"/>
      <c r="H55" s="15"/>
      <c r="I55" s="15"/>
      <c r="K55" s="13"/>
      <c r="Z55" s="74">
        <v>53</v>
      </c>
    </row>
    <row r="56" spans="1:26" s="12" customFormat="1" ht="15" customHeight="1">
      <c r="A56" s="15"/>
      <c r="B56" s="15"/>
      <c r="C56" s="15"/>
      <c r="D56" s="15"/>
      <c r="E56" s="15"/>
      <c r="F56" s="15"/>
      <c r="G56" s="15"/>
      <c r="H56" s="15"/>
      <c r="I56" s="15"/>
      <c r="K56" s="13"/>
      <c r="Z56" s="74">
        <v>54</v>
      </c>
    </row>
    <row r="57" spans="1:26" s="12" customFormat="1" ht="15" customHeight="1">
      <c r="A57" s="15"/>
      <c r="B57" s="15"/>
      <c r="C57" s="15"/>
      <c r="D57" s="15"/>
      <c r="E57" s="15"/>
      <c r="F57" s="15"/>
      <c r="G57" s="15"/>
      <c r="H57" s="15"/>
      <c r="I57" s="15"/>
      <c r="K57" s="13"/>
      <c r="Z57" s="74">
        <v>55</v>
      </c>
    </row>
    <row r="58" spans="1:26" s="12" customFormat="1" ht="15" customHeight="1">
      <c r="A58" s="15"/>
      <c r="B58" s="15"/>
      <c r="C58" s="15"/>
      <c r="D58" s="15"/>
      <c r="E58" s="15"/>
      <c r="F58" s="15"/>
      <c r="G58" s="15"/>
      <c r="H58" s="15"/>
      <c r="I58" s="15"/>
      <c r="K58" s="13"/>
      <c r="Z58" s="74">
        <v>56</v>
      </c>
    </row>
    <row r="59" spans="1:26" s="12" customFormat="1" ht="15" customHeight="1">
      <c r="A59" s="15"/>
      <c r="B59" s="15"/>
      <c r="C59" s="15"/>
      <c r="D59" s="15"/>
      <c r="E59" s="15"/>
      <c r="F59" s="15"/>
      <c r="G59" s="15"/>
      <c r="H59" s="15"/>
      <c r="I59" s="15"/>
      <c r="K59" s="13"/>
      <c r="Z59" s="74">
        <v>57</v>
      </c>
    </row>
    <row r="60" spans="1:26" s="12" customFormat="1" ht="15" customHeight="1">
      <c r="A60" s="15"/>
      <c r="B60" s="15"/>
      <c r="C60" s="15"/>
      <c r="D60" s="15"/>
      <c r="E60" s="15"/>
      <c r="F60" s="15"/>
      <c r="G60" s="15"/>
      <c r="H60" s="15"/>
      <c r="I60" s="15"/>
      <c r="K60" s="13"/>
      <c r="Z60" s="74">
        <v>58</v>
      </c>
    </row>
    <row r="61" spans="1:26" s="12" customFormat="1" ht="15" customHeight="1">
      <c r="A61" s="15"/>
      <c r="B61" s="15"/>
      <c r="C61" s="15"/>
      <c r="D61" s="15"/>
      <c r="E61" s="15"/>
      <c r="F61" s="15"/>
      <c r="G61" s="15"/>
      <c r="H61" s="15"/>
      <c r="I61" s="15"/>
      <c r="K61" s="13"/>
      <c r="Z61" s="74">
        <v>59</v>
      </c>
    </row>
    <row r="62" spans="1:26" s="12" customFormat="1" ht="15" customHeight="1">
      <c r="A62" s="15"/>
      <c r="B62" s="15"/>
      <c r="C62" s="15"/>
      <c r="D62" s="15"/>
      <c r="E62" s="15"/>
      <c r="F62" s="15"/>
      <c r="G62" s="15"/>
      <c r="H62" s="15"/>
      <c r="I62" s="15"/>
      <c r="K62" s="13"/>
      <c r="Z62" s="74">
        <v>60</v>
      </c>
    </row>
    <row r="63" spans="1:26" s="12" customFormat="1" ht="15" customHeight="1">
      <c r="A63" s="15"/>
      <c r="B63" s="15"/>
      <c r="C63" s="15"/>
      <c r="D63" s="15"/>
      <c r="E63" s="15"/>
      <c r="F63" s="15"/>
      <c r="G63" s="15"/>
      <c r="H63" s="15"/>
      <c r="I63" s="15"/>
      <c r="K63" s="13"/>
      <c r="Z63" s="74">
        <v>61</v>
      </c>
    </row>
    <row r="64" spans="1:26" s="12" customFormat="1" ht="15" customHeight="1">
      <c r="A64" s="15"/>
      <c r="B64" s="15"/>
      <c r="C64" s="15"/>
      <c r="D64" s="15"/>
      <c r="E64" s="15"/>
      <c r="F64" s="15"/>
      <c r="G64" s="15"/>
      <c r="H64" s="15"/>
      <c r="I64" s="15"/>
      <c r="K64" s="13"/>
      <c r="Z64" s="74">
        <v>62</v>
      </c>
    </row>
    <row r="65" spans="1:26" s="12" customFormat="1" ht="15" customHeight="1">
      <c r="A65" s="15"/>
      <c r="B65" s="15"/>
      <c r="C65" s="15"/>
      <c r="D65" s="15"/>
      <c r="E65" s="15"/>
      <c r="F65" s="15"/>
      <c r="G65" s="15"/>
      <c r="H65" s="15"/>
      <c r="I65" s="15"/>
      <c r="K65" s="13"/>
      <c r="Z65" s="74">
        <v>63</v>
      </c>
    </row>
    <row r="66" spans="1:26" s="12" customFormat="1" ht="15" customHeight="1">
      <c r="A66" s="15"/>
      <c r="B66" s="15"/>
      <c r="C66" s="15"/>
      <c r="D66" s="15"/>
      <c r="E66" s="15"/>
      <c r="F66" s="15"/>
      <c r="G66" s="15"/>
      <c r="H66" s="15"/>
      <c r="I66" s="15"/>
      <c r="K66" s="13"/>
      <c r="Z66" s="74">
        <v>64</v>
      </c>
    </row>
    <row r="67" spans="1:26" s="12" customFormat="1" ht="15" customHeight="1">
      <c r="A67" s="15"/>
      <c r="B67" s="15"/>
      <c r="C67" s="15"/>
      <c r="D67" s="15"/>
      <c r="E67" s="15"/>
      <c r="F67" s="15"/>
      <c r="G67" s="15"/>
      <c r="H67" s="15"/>
      <c r="I67" s="15"/>
      <c r="K67" s="13"/>
      <c r="Z67" s="74">
        <v>65</v>
      </c>
    </row>
    <row r="68" spans="1:26" s="12" customFormat="1" ht="15" customHeight="1">
      <c r="A68" s="15"/>
      <c r="B68" s="15"/>
      <c r="C68" s="15"/>
      <c r="D68" s="15"/>
      <c r="E68" s="15"/>
      <c r="F68" s="15"/>
      <c r="G68" s="15"/>
      <c r="H68" s="15"/>
      <c r="I68" s="15"/>
      <c r="K68" s="13"/>
      <c r="Z68" s="74">
        <v>66</v>
      </c>
    </row>
    <row r="69" spans="1:26" s="12" customFormat="1" ht="15" customHeight="1">
      <c r="A69" s="15"/>
      <c r="B69" s="15"/>
      <c r="C69" s="15"/>
      <c r="D69" s="15"/>
      <c r="E69" s="15"/>
      <c r="F69" s="15"/>
      <c r="G69" s="15"/>
      <c r="H69" s="15"/>
      <c r="I69" s="15"/>
      <c r="K69" s="13"/>
      <c r="Z69" s="74">
        <v>67</v>
      </c>
    </row>
    <row r="70" spans="1:26" s="12" customFormat="1" ht="15" customHeight="1">
      <c r="A70" s="15"/>
      <c r="B70" s="15"/>
      <c r="C70" s="15"/>
      <c r="D70" s="15"/>
      <c r="E70" s="15"/>
      <c r="F70" s="15"/>
      <c r="G70" s="15"/>
      <c r="H70" s="15"/>
      <c r="I70" s="15"/>
      <c r="K70" s="13"/>
      <c r="Z70" s="74">
        <v>68</v>
      </c>
    </row>
    <row r="71" spans="1:26" s="12" customFormat="1" ht="15" customHeight="1">
      <c r="A71" s="15"/>
      <c r="B71" s="15"/>
      <c r="C71" s="15"/>
      <c r="D71" s="15"/>
      <c r="E71" s="15"/>
      <c r="F71" s="15"/>
      <c r="G71" s="15"/>
      <c r="H71" s="15"/>
      <c r="I71" s="15"/>
      <c r="K71" s="13"/>
      <c r="Z71" s="74">
        <v>69</v>
      </c>
    </row>
    <row r="72" spans="1:26" s="12" customFormat="1" ht="15" customHeight="1">
      <c r="A72" s="15"/>
      <c r="B72" s="15"/>
      <c r="C72" s="15"/>
      <c r="D72" s="15"/>
      <c r="E72" s="15"/>
      <c r="F72" s="15"/>
      <c r="G72" s="15"/>
      <c r="H72" s="15"/>
      <c r="I72" s="15"/>
      <c r="K72" s="13"/>
      <c r="Z72" s="74">
        <v>70</v>
      </c>
    </row>
    <row r="73" spans="1:26" s="12" customFormat="1" ht="15" customHeight="1">
      <c r="A73" s="15"/>
      <c r="B73" s="15"/>
      <c r="C73" s="15"/>
      <c r="D73" s="15"/>
      <c r="E73" s="15"/>
      <c r="F73" s="15"/>
      <c r="G73" s="15"/>
      <c r="H73" s="15"/>
      <c r="I73" s="15"/>
      <c r="K73" s="13"/>
      <c r="Z73" s="74">
        <v>71</v>
      </c>
    </row>
    <row r="74" spans="1:26" s="12" customFormat="1" ht="15" customHeight="1">
      <c r="A74" s="15"/>
      <c r="B74" s="15"/>
      <c r="C74" s="15"/>
      <c r="D74" s="15"/>
      <c r="E74" s="15"/>
      <c r="F74" s="15"/>
      <c r="G74" s="15"/>
      <c r="H74" s="15"/>
      <c r="I74" s="15"/>
      <c r="K74" s="13"/>
      <c r="Z74" s="74">
        <v>72</v>
      </c>
    </row>
    <row r="75" spans="1:26" s="12" customFormat="1" ht="15" customHeight="1">
      <c r="A75" s="15"/>
      <c r="B75" s="15"/>
      <c r="C75" s="15"/>
      <c r="D75" s="15"/>
      <c r="E75" s="15"/>
      <c r="F75" s="15"/>
      <c r="G75" s="15"/>
      <c r="H75" s="15"/>
      <c r="I75" s="15"/>
      <c r="K75" s="13"/>
      <c r="Z75" s="74">
        <v>73</v>
      </c>
    </row>
    <row r="76" spans="1:26" s="12" customFormat="1" ht="15" customHeight="1">
      <c r="A76" s="15"/>
      <c r="B76" s="15"/>
      <c r="C76" s="15"/>
      <c r="D76" s="15"/>
      <c r="E76" s="15"/>
      <c r="F76" s="15"/>
      <c r="G76" s="15"/>
      <c r="H76" s="15"/>
      <c r="I76" s="15"/>
      <c r="K76" s="13"/>
      <c r="Z76" s="74">
        <v>74</v>
      </c>
    </row>
    <row r="77" spans="1:26" s="12" customFormat="1" ht="15" customHeight="1">
      <c r="A77" s="15"/>
      <c r="B77" s="15"/>
      <c r="C77" s="15"/>
      <c r="D77" s="15"/>
      <c r="E77" s="15"/>
      <c r="F77" s="15"/>
      <c r="G77" s="15"/>
      <c r="H77" s="15"/>
      <c r="I77" s="15"/>
      <c r="K77" s="13"/>
      <c r="Z77" s="74">
        <v>75</v>
      </c>
    </row>
    <row r="78" spans="1:26" s="12" customFormat="1" ht="15" customHeight="1">
      <c r="A78" s="15"/>
      <c r="B78" s="15"/>
      <c r="C78" s="15"/>
      <c r="D78" s="15"/>
      <c r="E78" s="15"/>
      <c r="F78" s="15"/>
      <c r="G78" s="15"/>
      <c r="H78" s="15"/>
      <c r="I78" s="15"/>
      <c r="K78" s="13"/>
      <c r="Z78" s="74">
        <v>76</v>
      </c>
    </row>
    <row r="79" spans="1:26" s="12" customFormat="1" ht="15" customHeight="1">
      <c r="A79" s="15"/>
      <c r="B79" s="15"/>
      <c r="C79" s="15"/>
      <c r="D79" s="15"/>
      <c r="E79" s="15"/>
      <c r="F79" s="15"/>
      <c r="G79" s="15"/>
      <c r="H79" s="15"/>
      <c r="I79" s="15"/>
      <c r="K79" s="13"/>
      <c r="Z79" s="74">
        <v>77</v>
      </c>
    </row>
    <row r="80" spans="1:26" s="12" customFormat="1" ht="15" customHeight="1">
      <c r="A80" s="15"/>
      <c r="B80" s="15"/>
      <c r="C80" s="15"/>
      <c r="D80" s="15"/>
      <c r="E80" s="15"/>
      <c r="F80" s="15"/>
      <c r="G80" s="15"/>
      <c r="H80" s="15"/>
      <c r="I80" s="15"/>
      <c r="K80" s="13"/>
      <c r="Z80" s="74">
        <v>78</v>
      </c>
    </row>
    <row r="81" spans="1:26" s="12" customFormat="1" ht="15" customHeight="1">
      <c r="A81" s="15"/>
      <c r="B81" s="15"/>
      <c r="C81" s="15"/>
      <c r="D81" s="15"/>
      <c r="E81" s="15"/>
      <c r="F81" s="15"/>
      <c r="G81" s="15"/>
      <c r="H81" s="15"/>
      <c r="I81" s="15"/>
      <c r="K81" s="13"/>
      <c r="Z81" s="74">
        <v>79</v>
      </c>
    </row>
    <row r="82" spans="1:26" s="12" customFormat="1" ht="15" customHeight="1">
      <c r="A82" s="15"/>
      <c r="B82" s="15"/>
      <c r="C82" s="15"/>
      <c r="D82" s="15"/>
      <c r="E82" s="15"/>
      <c r="F82" s="15"/>
      <c r="G82" s="15"/>
      <c r="H82" s="15"/>
      <c r="I82" s="15"/>
      <c r="K82" s="13"/>
      <c r="Z82" s="74">
        <v>80</v>
      </c>
    </row>
    <row r="83" spans="1:26" s="12" customFormat="1" ht="15" customHeight="1">
      <c r="A83" s="15"/>
      <c r="B83" s="15"/>
      <c r="C83" s="15"/>
      <c r="D83" s="15"/>
      <c r="E83" s="15"/>
      <c r="F83" s="15"/>
      <c r="G83" s="15"/>
      <c r="H83" s="15"/>
      <c r="I83" s="15"/>
      <c r="K83" s="13"/>
      <c r="Z83" s="74">
        <v>81</v>
      </c>
    </row>
    <row r="84" spans="1:26" s="12" customFormat="1" ht="15" customHeight="1">
      <c r="A84" s="15"/>
      <c r="B84" s="15"/>
      <c r="C84" s="15"/>
      <c r="D84" s="15"/>
      <c r="E84" s="15"/>
      <c r="F84" s="15"/>
      <c r="G84" s="15"/>
      <c r="H84" s="15"/>
      <c r="I84" s="15"/>
      <c r="K84" s="13"/>
      <c r="Z84" s="74">
        <v>82</v>
      </c>
    </row>
    <row r="85" spans="1:26" s="12" customFormat="1" ht="15" customHeight="1">
      <c r="A85" s="15"/>
      <c r="B85" s="15"/>
      <c r="C85" s="15"/>
      <c r="D85" s="15"/>
      <c r="E85" s="15"/>
      <c r="F85" s="15"/>
      <c r="G85" s="15"/>
      <c r="H85" s="15"/>
      <c r="I85" s="15"/>
      <c r="K85" s="13"/>
      <c r="Z85" s="74">
        <v>83</v>
      </c>
    </row>
    <row r="86" spans="1:26" s="12" customFormat="1" ht="15" customHeight="1">
      <c r="A86" s="15"/>
      <c r="B86" s="15"/>
      <c r="C86" s="15"/>
      <c r="D86" s="15"/>
      <c r="E86" s="15"/>
      <c r="F86" s="15"/>
      <c r="G86" s="15"/>
      <c r="H86" s="15"/>
      <c r="I86" s="15"/>
      <c r="K86" s="13"/>
      <c r="Z86" s="74">
        <v>84</v>
      </c>
    </row>
    <row r="87" spans="1:26" s="12" customFormat="1" ht="15" customHeight="1">
      <c r="A87" s="15"/>
      <c r="B87" s="15"/>
      <c r="C87" s="15"/>
      <c r="D87" s="15"/>
      <c r="E87" s="15"/>
      <c r="F87" s="15"/>
      <c r="G87" s="15"/>
      <c r="H87" s="15"/>
      <c r="I87" s="15"/>
      <c r="K87" s="13"/>
      <c r="Z87" s="74">
        <v>85</v>
      </c>
    </row>
    <row r="88" spans="1:26" s="12" customFormat="1" ht="15" customHeight="1">
      <c r="A88" s="15"/>
      <c r="B88" s="15"/>
      <c r="C88" s="15"/>
      <c r="D88" s="15"/>
      <c r="E88" s="15"/>
      <c r="F88" s="15"/>
      <c r="G88" s="15"/>
      <c r="H88" s="15"/>
      <c r="I88" s="15"/>
      <c r="K88" s="13"/>
      <c r="Z88" s="74">
        <v>86</v>
      </c>
    </row>
    <row r="89" spans="1:26" s="12" customFormat="1" ht="15" customHeight="1">
      <c r="A89" s="15"/>
      <c r="B89" s="15"/>
      <c r="C89" s="15"/>
      <c r="D89" s="15"/>
      <c r="E89" s="15"/>
      <c r="F89" s="15"/>
      <c r="G89" s="15"/>
      <c r="H89" s="15"/>
      <c r="I89" s="15"/>
      <c r="K89" s="13"/>
      <c r="Z89" s="74">
        <v>87</v>
      </c>
    </row>
    <row r="90" spans="1:26" s="12" customFormat="1" ht="15" customHeight="1">
      <c r="A90" s="15"/>
      <c r="B90" s="15"/>
      <c r="C90" s="15"/>
      <c r="D90" s="15"/>
      <c r="E90" s="15"/>
      <c r="F90" s="15"/>
      <c r="G90" s="15"/>
      <c r="H90" s="15"/>
      <c r="I90" s="15"/>
      <c r="K90" s="13"/>
      <c r="Z90" s="74">
        <v>88</v>
      </c>
    </row>
    <row r="91" spans="1:26" s="12" customFormat="1" ht="15" customHeight="1">
      <c r="A91" s="15"/>
      <c r="B91" s="15"/>
      <c r="C91" s="15"/>
      <c r="D91" s="15"/>
      <c r="E91" s="15"/>
      <c r="F91" s="15"/>
      <c r="G91" s="15"/>
      <c r="H91" s="15"/>
      <c r="I91" s="15"/>
      <c r="K91" s="13"/>
      <c r="Z91" s="74">
        <v>89</v>
      </c>
    </row>
    <row r="92" spans="1:26" s="12" customFormat="1" ht="15" customHeight="1">
      <c r="A92" s="15"/>
      <c r="B92" s="15"/>
      <c r="C92" s="15"/>
      <c r="D92" s="15"/>
      <c r="E92" s="15"/>
      <c r="F92" s="15"/>
      <c r="G92" s="15"/>
      <c r="H92" s="15"/>
      <c r="I92" s="15"/>
      <c r="K92" s="13"/>
      <c r="Z92" s="74">
        <v>90</v>
      </c>
    </row>
    <row r="93" spans="1:26" s="12" customFormat="1" ht="15" customHeight="1">
      <c r="A93" s="15"/>
      <c r="B93" s="15"/>
      <c r="C93" s="15"/>
      <c r="D93" s="15"/>
      <c r="E93" s="15"/>
      <c r="F93" s="15"/>
      <c r="G93" s="15"/>
      <c r="H93" s="15"/>
      <c r="I93" s="15"/>
      <c r="K93" s="13"/>
      <c r="Z93" s="74">
        <v>91</v>
      </c>
    </row>
    <row r="94" spans="1:26" s="12" customFormat="1" ht="15" customHeight="1">
      <c r="A94" s="15"/>
      <c r="B94" s="15"/>
      <c r="C94" s="15"/>
      <c r="D94" s="15"/>
      <c r="E94" s="15"/>
      <c r="F94" s="15"/>
      <c r="G94" s="15"/>
      <c r="H94" s="15"/>
      <c r="I94" s="15"/>
      <c r="K94" s="13"/>
      <c r="Z94" s="74">
        <v>92</v>
      </c>
    </row>
    <row r="95" spans="1:26" s="12" customFormat="1" ht="15" customHeight="1">
      <c r="A95" s="15"/>
      <c r="B95" s="15"/>
      <c r="C95" s="15"/>
      <c r="D95" s="15"/>
      <c r="E95" s="15"/>
      <c r="F95" s="15"/>
      <c r="G95" s="15"/>
      <c r="H95" s="15"/>
      <c r="I95" s="15"/>
      <c r="K95" s="13"/>
      <c r="Z95" s="74">
        <v>93</v>
      </c>
    </row>
    <row r="96" spans="1:26" s="12" customFormat="1" ht="15" customHeight="1">
      <c r="A96" s="15"/>
      <c r="B96" s="15"/>
      <c r="C96" s="15"/>
      <c r="D96" s="15"/>
      <c r="E96" s="15"/>
      <c r="F96" s="15"/>
      <c r="G96" s="15"/>
      <c r="H96" s="15"/>
      <c r="I96" s="15"/>
      <c r="K96" s="13"/>
      <c r="Z96" s="74">
        <v>94</v>
      </c>
    </row>
    <row r="97" spans="1:26" s="12" customFormat="1" ht="15" customHeight="1">
      <c r="A97" s="15"/>
      <c r="B97" s="15"/>
      <c r="C97" s="15"/>
      <c r="D97" s="15"/>
      <c r="E97" s="15"/>
      <c r="F97" s="15"/>
      <c r="G97" s="15"/>
      <c r="H97" s="15"/>
      <c r="I97" s="15"/>
      <c r="K97" s="13"/>
      <c r="Z97" s="74">
        <v>95</v>
      </c>
    </row>
    <row r="98" spans="1:26" s="12" customFormat="1" ht="15" customHeight="1">
      <c r="A98" s="15"/>
      <c r="B98" s="15"/>
      <c r="C98" s="15"/>
      <c r="D98" s="15"/>
      <c r="E98" s="15"/>
      <c r="F98" s="15"/>
      <c r="G98" s="15"/>
      <c r="H98" s="15"/>
      <c r="I98" s="15"/>
      <c r="K98" s="13"/>
      <c r="Z98" s="74">
        <v>96</v>
      </c>
    </row>
    <row r="99" spans="1:26" s="12" customFormat="1" ht="15" customHeight="1">
      <c r="A99" s="15"/>
      <c r="B99" s="15"/>
      <c r="C99" s="15"/>
      <c r="D99" s="15"/>
      <c r="E99" s="15"/>
      <c r="F99" s="15"/>
      <c r="G99" s="15"/>
      <c r="H99" s="15"/>
      <c r="I99" s="15"/>
      <c r="K99" s="13"/>
      <c r="Z99" s="74">
        <v>97</v>
      </c>
    </row>
    <row r="100" spans="1:26" s="12" customFormat="1" ht="15" customHeight="1">
      <c r="A100" s="15"/>
      <c r="B100" s="15"/>
      <c r="C100" s="15"/>
      <c r="D100" s="15"/>
      <c r="E100" s="15"/>
      <c r="F100" s="15"/>
      <c r="G100" s="15"/>
      <c r="H100" s="15"/>
      <c r="I100" s="15"/>
      <c r="K100" s="13"/>
      <c r="Z100" s="74">
        <v>98</v>
      </c>
    </row>
    <row r="101" spans="1:26" s="12" customFormat="1" ht="15" customHeight="1">
      <c r="A101" s="15"/>
      <c r="B101" s="15"/>
      <c r="C101" s="15"/>
      <c r="D101" s="15"/>
      <c r="E101" s="15"/>
      <c r="F101" s="15"/>
      <c r="G101" s="15"/>
      <c r="H101" s="15"/>
      <c r="I101" s="15"/>
      <c r="K101" s="13"/>
      <c r="Z101" s="74">
        <v>99</v>
      </c>
    </row>
    <row r="102" spans="1:26" s="12" customFormat="1" ht="15" customHeight="1">
      <c r="A102" s="15"/>
      <c r="B102" s="15"/>
      <c r="C102" s="15"/>
      <c r="D102" s="15"/>
      <c r="E102" s="15"/>
      <c r="F102" s="15"/>
      <c r="G102" s="15"/>
      <c r="H102" s="15"/>
      <c r="I102" s="15"/>
      <c r="K102" s="13"/>
      <c r="Z102" s="74">
        <v>100</v>
      </c>
    </row>
    <row r="103" spans="1:26" s="12" customFormat="1" ht="15" customHeight="1">
      <c r="A103" s="15"/>
      <c r="B103" s="15"/>
      <c r="C103" s="15"/>
      <c r="D103" s="15"/>
      <c r="E103" s="15"/>
      <c r="F103" s="15"/>
      <c r="G103" s="15"/>
      <c r="H103" s="15"/>
      <c r="I103" s="15"/>
      <c r="K103" s="13"/>
    </row>
    <row r="104" spans="1:26" s="12" customFormat="1">
      <c r="A104" s="15"/>
      <c r="B104" s="15"/>
      <c r="C104" s="15"/>
      <c r="D104" s="15"/>
      <c r="E104" s="15"/>
      <c r="F104" s="15"/>
      <c r="G104" s="15"/>
      <c r="H104" s="15"/>
      <c r="I104" s="15"/>
    </row>
    <row r="105" spans="1:26" s="12" customFormat="1">
      <c r="A105" s="15"/>
      <c r="B105" s="15"/>
      <c r="C105" s="15"/>
      <c r="D105" s="15"/>
      <c r="E105" s="15"/>
      <c r="F105" s="15"/>
      <c r="G105" s="15"/>
      <c r="H105" s="15"/>
      <c r="I105" s="15"/>
      <c r="K105" s="13"/>
    </row>
    <row r="106" spans="1:26" s="12" customFormat="1">
      <c r="A106" s="15"/>
      <c r="B106" s="15"/>
      <c r="C106" s="15"/>
      <c r="D106" s="15"/>
      <c r="E106" s="15"/>
      <c r="F106" s="15"/>
      <c r="G106" s="15"/>
      <c r="H106" s="15"/>
      <c r="I106" s="15"/>
      <c r="K106" s="13"/>
    </row>
    <row r="107" spans="1:26" s="12" customFormat="1">
      <c r="A107" s="15"/>
      <c r="B107" s="15"/>
      <c r="C107" s="15"/>
      <c r="D107" s="15"/>
      <c r="E107" s="15"/>
      <c r="F107" s="15"/>
      <c r="G107" s="15"/>
      <c r="H107" s="15"/>
      <c r="I107" s="15"/>
      <c r="K107" s="13"/>
    </row>
    <row r="108" spans="1:26" s="12" customFormat="1">
      <c r="A108" s="15"/>
      <c r="B108" s="15"/>
      <c r="C108" s="15"/>
      <c r="D108" s="15"/>
      <c r="E108" s="15"/>
      <c r="F108" s="15"/>
      <c r="G108" s="15"/>
      <c r="H108" s="15"/>
      <c r="I108" s="15"/>
    </row>
  </sheetData>
  <phoneticPr fontId="11"/>
  <conditionalFormatting sqref="E3:E12">
    <cfRule type="expression" dxfId="23" priority="1">
      <formula>$F3&lt;$F4</formula>
    </cfRule>
  </conditionalFormatting>
  <conditionalFormatting sqref="E13">
    <cfRule type="expression" dxfId="22" priority="317">
      <formula>$F13&lt;#REF!</formula>
    </cfRule>
  </conditionalFormatting>
  <conditionalFormatting sqref="H3:H13">
    <cfRule type="cellIs" dxfId="21" priority="0" stopIfTrue="1" operator="greaterThan">
      <formula>1</formula>
    </cfRule>
  </conditionalFormatting>
  <pageMargins left="0.75" right="0.75" top="0.98" bottom="0.98" header="0.51" footer="0.51"/>
  <pageSetup paperSize="9" scale="52" fitToHeight="0" orientation="landscape" horizontalDpi="4294967292" verticalDpi="4294967292"/>
  <rowBreaks count="1" manualBreakCount="1">
    <brk id="106" max="16383" man="1"/>
  </rowBreaks>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Z103"/>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315</v>
      </c>
      <c r="B1" s="43"/>
      <c r="C1" s="43"/>
      <c r="D1" s="43"/>
      <c r="E1" s="43"/>
      <c r="F1" s="44"/>
      <c r="G1" s="43"/>
      <c r="H1" s="44"/>
      <c r="I1" s="44"/>
    </row>
    <row r="2" spans="1:26" s="7" customFormat="1" ht="70" customHeight="1">
      <c r="A2" s="45" t="s">
        <v>47</v>
      </c>
      <c r="B2" s="45" t="s">
        <v>51</v>
      </c>
      <c r="C2" s="46" t="s">
        <v>52</v>
      </c>
      <c r="D2" s="46" t="s">
        <v>32</v>
      </c>
      <c r="E2" s="98" t="s">
        <v>293</v>
      </c>
      <c r="F2" s="46" t="s">
        <v>282</v>
      </c>
      <c r="G2" s="46" t="s">
        <v>294</v>
      </c>
      <c r="H2" s="98" t="s">
        <v>316</v>
      </c>
      <c r="I2" s="46" t="s">
        <v>296</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Z18" s="74">
        <v>16</v>
      </c>
    </row>
    <row r="19" spans="1:26" ht="15" customHeight="1">
      <c r="A19" s="28" t="s">
        <v>171</v>
      </c>
      <c r="Z19" s="74">
        <v>17</v>
      </c>
    </row>
    <row r="20" spans="1:26" ht="15" customHeight="1">
      <c r="A20" s="14" t="s">
        <v>291</v>
      </c>
      <c r="B20" s="12"/>
      <c r="C20" s="12"/>
      <c r="D20" s="12"/>
      <c r="E20" s="12"/>
      <c r="F20" s="12"/>
      <c r="G20" s="12"/>
      <c r="H20" s="12"/>
      <c r="I20" s="12"/>
      <c r="Z20" s="74">
        <v>18</v>
      </c>
    </row>
    <row r="21" spans="1:26" ht="15" customHeight="1">
      <c r="A21" s="14" t="s">
        <v>95</v>
      </c>
      <c r="B21" s="12"/>
      <c r="C21" s="12"/>
      <c r="D21" s="12"/>
      <c r="E21" s="12"/>
      <c r="F21" s="12"/>
      <c r="G21" s="12"/>
      <c r="H21" s="12"/>
      <c r="I21" s="12"/>
      <c r="Z21" s="74">
        <v>19</v>
      </c>
    </row>
    <row r="22" spans="1:26" ht="15" customHeight="1">
      <c r="Z22" s="74">
        <v>20</v>
      </c>
    </row>
    <row r="23" spans="1:26" ht="15" customHeight="1">
      <c r="Z23" s="74">
        <v>21</v>
      </c>
    </row>
    <row r="24" spans="1:26" ht="25">
      <c r="L24" s="101" t="s">
        <v>245</v>
      </c>
      <c r="Z24" s="74">
        <v>22</v>
      </c>
    </row>
    <row r="25" spans="1:26" ht="15" customHeight="1">
      <c r="Z25" s="74">
        <v>23</v>
      </c>
    </row>
    <row r="26" spans="1:26" ht="15" customHeight="1">
      <c r="Z26" s="74">
        <v>24</v>
      </c>
    </row>
    <row r="27" spans="1:26" ht="15" customHeight="1">
      <c r="Z27" s="74">
        <v>25</v>
      </c>
    </row>
    <row r="28" spans="1:26" ht="15" customHeight="1">
      <c r="Z28" s="74">
        <v>26</v>
      </c>
    </row>
    <row r="29" spans="1:26" ht="15" customHeight="1">
      <c r="Z29" s="74">
        <v>27</v>
      </c>
    </row>
    <row r="30" spans="1:26" ht="15" customHeight="1">
      <c r="Z30" s="74">
        <v>28</v>
      </c>
    </row>
    <row r="31" spans="1:26" ht="15" customHeight="1">
      <c r="Z31" s="74">
        <v>29</v>
      </c>
    </row>
    <row r="32" spans="1:26" ht="15" customHeight="1">
      <c r="Z32" s="74">
        <v>30</v>
      </c>
    </row>
    <row r="33" spans="26:26" ht="15" customHeight="1">
      <c r="Z33" s="74">
        <v>31</v>
      </c>
    </row>
    <row r="34" spans="26:26" ht="15" customHeight="1">
      <c r="Z34" s="74">
        <v>32</v>
      </c>
    </row>
    <row r="35" spans="26:26" ht="15" customHeight="1">
      <c r="Z35" s="74">
        <v>33</v>
      </c>
    </row>
    <row r="36" spans="26:26" ht="15" customHeight="1">
      <c r="Z36" s="74">
        <v>34</v>
      </c>
    </row>
    <row r="37" spans="26:26" ht="15" customHeight="1">
      <c r="Z37" s="74">
        <v>35</v>
      </c>
    </row>
    <row r="38" spans="26:26" ht="15" customHeight="1">
      <c r="Z38" s="74">
        <v>36</v>
      </c>
    </row>
    <row r="39" spans="26:26" ht="15" customHeight="1">
      <c r="Z39" s="74">
        <v>37</v>
      </c>
    </row>
    <row r="40" spans="26:26" ht="15" customHeight="1">
      <c r="Z40" s="74">
        <v>38</v>
      </c>
    </row>
    <row r="41" spans="26:26" ht="15" customHeight="1">
      <c r="Z41" s="74">
        <v>39</v>
      </c>
    </row>
    <row r="42" spans="26:26" ht="15" customHeight="1">
      <c r="Z42" s="74">
        <v>40</v>
      </c>
    </row>
    <row r="43" spans="26:26" ht="15" customHeight="1">
      <c r="Z43" s="74">
        <v>41</v>
      </c>
    </row>
    <row r="44" spans="26:26" ht="15" customHeight="1">
      <c r="Z44" s="74">
        <v>42</v>
      </c>
    </row>
    <row r="45" spans="26:26" ht="15" customHeight="1">
      <c r="Z45" s="74">
        <v>43</v>
      </c>
    </row>
    <row r="46" spans="26:26" ht="15" customHeight="1">
      <c r="Z46" s="74">
        <v>44</v>
      </c>
    </row>
    <row r="47" spans="26:26" ht="15" customHeight="1">
      <c r="Z47" s="74">
        <v>45</v>
      </c>
    </row>
    <row r="48" spans="26:26" ht="15" customHeight="1">
      <c r="Z48" s="74">
        <v>46</v>
      </c>
    </row>
    <row r="49" spans="26:26" ht="15" customHeight="1">
      <c r="Z49" s="74">
        <v>47</v>
      </c>
    </row>
    <row r="50" spans="26:26" ht="15" customHeight="1">
      <c r="Z50" s="74">
        <v>48</v>
      </c>
    </row>
    <row r="51" spans="26:26" ht="15" customHeight="1">
      <c r="Z51" s="74">
        <v>49</v>
      </c>
    </row>
    <row r="52" spans="26:26" ht="15" customHeight="1">
      <c r="Z52" s="74">
        <v>50</v>
      </c>
    </row>
    <row r="53" spans="26:26" ht="15" customHeight="1">
      <c r="Z53" s="74">
        <v>51</v>
      </c>
    </row>
    <row r="54" spans="26:26" ht="15" customHeight="1">
      <c r="Z54" s="74">
        <v>52</v>
      </c>
    </row>
    <row r="55" spans="26:26" ht="15" customHeight="1">
      <c r="Z55" s="74">
        <v>53</v>
      </c>
    </row>
    <row r="56" spans="26:26" ht="15" customHeight="1">
      <c r="Z56" s="74">
        <v>54</v>
      </c>
    </row>
    <row r="57" spans="26:26" ht="15" customHeight="1">
      <c r="Z57" s="74">
        <v>55</v>
      </c>
    </row>
    <row r="58" spans="26:26" ht="15" customHeight="1">
      <c r="Z58" s="74">
        <v>56</v>
      </c>
    </row>
    <row r="59" spans="26:26" ht="15" customHeight="1">
      <c r="Z59" s="74">
        <v>57</v>
      </c>
    </row>
    <row r="60" spans="26:26" ht="15" customHeight="1">
      <c r="Z60" s="74">
        <v>58</v>
      </c>
    </row>
    <row r="61" spans="26:26" ht="15" customHeight="1">
      <c r="Z61" s="74">
        <v>59</v>
      </c>
    </row>
    <row r="62" spans="26:26" ht="15" customHeight="1">
      <c r="Z62" s="74">
        <v>60</v>
      </c>
    </row>
    <row r="63" spans="26:26" ht="15" customHeight="1">
      <c r="Z63" s="74">
        <v>61</v>
      </c>
    </row>
    <row r="64" spans="26:26" ht="15" customHeight="1">
      <c r="Z64" s="74">
        <v>62</v>
      </c>
    </row>
    <row r="65" spans="26:26" ht="15" customHeight="1">
      <c r="Z65" s="74">
        <v>63</v>
      </c>
    </row>
    <row r="66" spans="26:26" ht="15" customHeight="1">
      <c r="Z66" s="74">
        <v>64</v>
      </c>
    </row>
    <row r="67" spans="26:26" ht="15" customHeight="1">
      <c r="Z67" s="74">
        <v>65</v>
      </c>
    </row>
    <row r="68" spans="26:26" ht="15" customHeight="1">
      <c r="Z68" s="74">
        <v>66</v>
      </c>
    </row>
    <row r="69" spans="26:26" ht="15" customHeight="1">
      <c r="Z69" s="74">
        <v>67</v>
      </c>
    </row>
    <row r="70" spans="26:26" ht="15" customHeight="1">
      <c r="Z70" s="74">
        <v>68</v>
      </c>
    </row>
    <row r="71" spans="26:26" ht="15" customHeight="1">
      <c r="Z71" s="74">
        <v>69</v>
      </c>
    </row>
    <row r="72" spans="26:26" ht="15" customHeight="1">
      <c r="Z72" s="74">
        <v>70</v>
      </c>
    </row>
    <row r="73" spans="26:26" ht="15" customHeight="1">
      <c r="Z73" s="74">
        <v>71</v>
      </c>
    </row>
    <row r="74" spans="26:26" ht="15" customHeight="1">
      <c r="Z74" s="74">
        <v>72</v>
      </c>
    </row>
    <row r="75" spans="26:26" ht="15" customHeight="1">
      <c r="Z75" s="74">
        <v>73</v>
      </c>
    </row>
    <row r="76" spans="26:26" ht="15" customHeight="1">
      <c r="Z76" s="74">
        <v>74</v>
      </c>
    </row>
    <row r="77" spans="26:26" ht="15" customHeight="1">
      <c r="Z77" s="74">
        <v>75</v>
      </c>
    </row>
    <row r="78" spans="26:26" ht="15" customHeight="1">
      <c r="Z78" s="74">
        <v>76</v>
      </c>
    </row>
    <row r="79" spans="26:26" ht="15" customHeight="1">
      <c r="Z79" s="74">
        <v>77</v>
      </c>
    </row>
    <row r="80" spans="26:26" ht="15" customHeight="1">
      <c r="Z80" s="74">
        <v>78</v>
      </c>
    </row>
    <row r="81" spans="26:26" ht="15" customHeight="1">
      <c r="Z81" s="74">
        <v>79</v>
      </c>
    </row>
    <row r="82" spans="26:26" ht="15" customHeight="1">
      <c r="Z82" s="74">
        <v>80</v>
      </c>
    </row>
    <row r="83" spans="26:26" ht="15" customHeight="1">
      <c r="Z83" s="74">
        <v>81</v>
      </c>
    </row>
    <row r="84" spans="26:26" ht="15" customHeight="1">
      <c r="Z84" s="74">
        <v>82</v>
      </c>
    </row>
    <row r="85" spans="26:26" ht="15" customHeight="1">
      <c r="Z85" s="74">
        <v>83</v>
      </c>
    </row>
    <row r="86" spans="26:26" ht="15" customHeight="1">
      <c r="Z86" s="74">
        <v>84</v>
      </c>
    </row>
    <row r="87" spans="26:26" ht="15" customHeight="1">
      <c r="Z87" s="74">
        <v>85</v>
      </c>
    </row>
    <row r="88" spans="26:26" ht="15" customHeight="1">
      <c r="Z88" s="74">
        <v>86</v>
      </c>
    </row>
    <row r="89" spans="26:26" ht="15" customHeight="1">
      <c r="Z89" s="74">
        <v>87</v>
      </c>
    </row>
    <row r="90" spans="26:26" ht="15" customHeight="1">
      <c r="Z90" s="74">
        <v>88</v>
      </c>
    </row>
    <row r="91" spans="26:26" ht="15" customHeight="1">
      <c r="Z91" s="74">
        <v>89</v>
      </c>
    </row>
    <row r="92" spans="26:26" ht="15" customHeight="1">
      <c r="Z92" s="74">
        <v>90</v>
      </c>
    </row>
    <row r="93" spans="26:26" ht="15" customHeight="1">
      <c r="Z93" s="74">
        <v>91</v>
      </c>
    </row>
    <row r="94" spans="26:26" ht="15" customHeight="1">
      <c r="Z94" s="74">
        <v>92</v>
      </c>
    </row>
    <row r="95" spans="26:26" ht="15" customHeight="1">
      <c r="Z95" s="74">
        <v>93</v>
      </c>
    </row>
    <row r="96" spans="26:26" ht="15" customHeight="1">
      <c r="Z96" s="74">
        <v>94</v>
      </c>
    </row>
    <row r="97" spans="26:26" ht="15" customHeight="1">
      <c r="Z97" s="74">
        <v>95</v>
      </c>
    </row>
    <row r="98" spans="26:26" ht="15" customHeight="1">
      <c r="Z98" s="74">
        <v>96</v>
      </c>
    </row>
    <row r="99" spans="26:26" ht="15" customHeight="1">
      <c r="Z99" s="74">
        <v>97</v>
      </c>
    </row>
    <row r="100" spans="26:26" ht="15" customHeight="1">
      <c r="Z100" s="74">
        <v>98</v>
      </c>
    </row>
    <row r="101" spans="26:26" ht="15" customHeight="1">
      <c r="Z101" s="74">
        <v>99</v>
      </c>
    </row>
    <row r="102" spans="26:26" ht="15" customHeight="1">
      <c r="Z102" s="74">
        <v>100</v>
      </c>
    </row>
    <row r="103" spans="26:26" ht="15" customHeight="1"/>
  </sheetData>
  <conditionalFormatting sqref="E3:E16">
    <cfRule type="expression" dxfId="20" priority="1">
      <formula>$F3&lt;$F4</formula>
    </cfRule>
  </conditionalFormatting>
  <conditionalFormatting sqref="E17">
    <cfRule type="expression" dxfId="19" priority="343">
      <formula>$F17&lt;#REF!</formula>
    </cfRule>
  </conditionalFormatting>
  <conditionalFormatting sqref="H3:H17">
    <cfRule type="cellIs" dxfId="18" priority="5" stopIfTrue="1" operator="greaterThan">
      <formula>1</formula>
    </cfRule>
  </conditionalFormatting>
  <pageMargins left="0.75" right="0.75" top="0.98" bottom="0.98" header="0.51" footer="0.51"/>
  <pageSetup paperSize="9" scale="52" fitToHeight="0" orientation="landscape"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Z108"/>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317</v>
      </c>
      <c r="B1" s="43"/>
      <c r="C1" s="43"/>
      <c r="D1" s="43"/>
      <c r="E1" s="43"/>
      <c r="F1" s="44"/>
      <c r="G1" s="43"/>
      <c r="H1" s="44"/>
      <c r="I1" s="44"/>
    </row>
    <row r="2" spans="1:26" s="7" customFormat="1" ht="70" customHeight="1">
      <c r="A2" s="45" t="s">
        <v>47</v>
      </c>
      <c r="B2" s="45" t="s">
        <v>51</v>
      </c>
      <c r="C2" s="46" t="s">
        <v>52</v>
      </c>
      <c r="D2" s="46" t="s">
        <v>32</v>
      </c>
      <c r="E2" s="98" t="s">
        <v>287</v>
      </c>
      <c r="F2" s="46" t="s">
        <v>282</v>
      </c>
      <c r="G2" s="46" t="s">
        <v>288</v>
      </c>
      <c r="H2" s="98" t="s">
        <v>318</v>
      </c>
      <c r="I2" s="46" t="s">
        <v>290</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Z18" s="74">
        <v>16</v>
      </c>
    </row>
    <row r="19" spans="1:26" s="12" customFormat="1" ht="15" customHeight="1">
      <c r="A19" s="28" t="s">
        <v>202</v>
      </c>
      <c r="K19" s="13"/>
      <c r="Z19" s="74">
        <v>17</v>
      </c>
    </row>
    <row r="20" spans="1:26" s="12" customFormat="1" ht="15" customHeight="1">
      <c r="A20" s="14" t="s">
        <v>291</v>
      </c>
      <c r="K20" s="13"/>
      <c r="Z20" s="74">
        <v>18</v>
      </c>
    </row>
    <row r="21" spans="1:26" s="12" customFormat="1" ht="15" customHeight="1">
      <c r="A21" s="14" t="s">
        <v>95</v>
      </c>
      <c r="K21" s="13"/>
      <c r="Z21" s="74">
        <v>19</v>
      </c>
    </row>
    <row r="22" spans="1:26" s="12" customFormat="1" ht="15" customHeight="1">
      <c r="A22" s="15"/>
      <c r="F22" s="16"/>
      <c r="I22" s="16"/>
      <c r="K22" s="13"/>
      <c r="Z22" s="74">
        <v>20</v>
      </c>
    </row>
    <row r="23" spans="1:26" s="12" customFormat="1" ht="15" customHeight="1">
      <c r="K23" s="13"/>
      <c r="Z23" s="74">
        <v>21</v>
      </c>
    </row>
    <row r="24" spans="1:26" s="12" customFormat="1" ht="25">
      <c r="A24" s="15"/>
      <c r="B24" s="15"/>
      <c r="C24" s="15"/>
      <c r="D24" s="15"/>
      <c r="E24" s="15"/>
      <c r="F24" s="15"/>
      <c r="G24" s="15"/>
      <c r="H24" s="15"/>
      <c r="I24" s="15"/>
      <c r="K24" s="13"/>
      <c r="L24" s="101" t="s">
        <v>245</v>
      </c>
      <c r="Z24" s="74">
        <v>22</v>
      </c>
    </row>
    <row r="25" spans="1:26" s="12" customFormat="1" ht="15" customHeight="1">
      <c r="A25" s="15"/>
      <c r="B25" s="15"/>
      <c r="C25" s="15"/>
      <c r="D25" s="15"/>
      <c r="E25" s="15"/>
      <c r="F25" s="15"/>
      <c r="G25" s="15"/>
      <c r="H25" s="15"/>
      <c r="I25" s="15"/>
      <c r="K25" s="13"/>
      <c r="Z25" s="74">
        <v>23</v>
      </c>
    </row>
    <row r="26" spans="1:26" s="12" customFormat="1" ht="15" customHeight="1">
      <c r="A26" s="15"/>
      <c r="B26" s="15"/>
      <c r="C26" s="15"/>
      <c r="D26" s="15"/>
      <c r="E26" s="15"/>
      <c r="F26" s="15"/>
      <c r="G26" s="15"/>
      <c r="H26" s="15"/>
      <c r="I26" s="15"/>
      <c r="K26" s="13"/>
      <c r="Z26" s="74">
        <v>24</v>
      </c>
    </row>
    <row r="27" spans="1:26" s="12" customFormat="1" ht="15" customHeight="1">
      <c r="A27" s="15"/>
      <c r="B27" s="15"/>
      <c r="C27" s="15"/>
      <c r="D27" s="15"/>
      <c r="E27" s="15"/>
      <c r="F27" s="15"/>
      <c r="G27" s="15"/>
      <c r="H27" s="15"/>
      <c r="I27" s="15"/>
      <c r="K27" s="13"/>
      <c r="Z27" s="74">
        <v>25</v>
      </c>
    </row>
    <row r="28" spans="1:26" s="12" customFormat="1" ht="15" customHeight="1">
      <c r="A28" s="15"/>
      <c r="B28" s="15"/>
      <c r="C28" s="15"/>
      <c r="D28" s="15"/>
      <c r="E28" s="15"/>
      <c r="F28" s="15"/>
      <c r="G28" s="15"/>
      <c r="H28" s="15"/>
      <c r="I28" s="15"/>
      <c r="K28" s="13"/>
      <c r="Z28" s="74">
        <v>26</v>
      </c>
    </row>
    <row r="29" spans="1:26" s="12" customFormat="1" ht="15" customHeight="1">
      <c r="A29" s="15"/>
      <c r="B29" s="15"/>
      <c r="C29" s="15"/>
      <c r="D29" s="15"/>
      <c r="E29" s="15"/>
      <c r="F29" s="15"/>
      <c r="G29" s="15"/>
      <c r="H29" s="15"/>
      <c r="I29" s="15"/>
      <c r="K29" s="13"/>
      <c r="Z29" s="74">
        <v>27</v>
      </c>
    </row>
    <row r="30" spans="1:26" s="12" customFormat="1" ht="15" customHeight="1">
      <c r="A30" s="15"/>
      <c r="B30" s="15"/>
      <c r="C30" s="15"/>
      <c r="D30" s="15"/>
      <c r="E30" s="15"/>
      <c r="F30" s="15"/>
      <c r="G30" s="15"/>
      <c r="H30" s="15"/>
      <c r="I30" s="15"/>
      <c r="K30" s="13"/>
      <c r="Z30" s="74">
        <v>28</v>
      </c>
    </row>
    <row r="31" spans="1:26" s="12" customFormat="1" ht="15" customHeight="1">
      <c r="A31" s="15"/>
      <c r="B31" s="15"/>
      <c r="C31" s="15"/>
      <c r="D31" s="15"/>
      <c r="E31" s="15"/>
      <c r="F31" s="15"/>
      <c r="G31" s="15"/>
      <c r="H31" s="15"/>
      <c r="I31" s="15"/>
      <c r="K31" s="13"/>
      <c r="Z31" s="74">
        <v>29</v>
      </c>
    </row>
    <row r="32" spans="1:26" s="12" customFormat="1" ht="15" customHeight="1">
      <c r="A32" s="15"/>
      <c r="B32" s="15"/>
      <c r="C32" s="15"/>
      <c r="D32" s="15"/>
      <c r="E32" s="15"/>
      <c r="F32" s="15"/>
      <c r="G32" s="15"/>
      <c r="H32" s="15"/>
      <c r="I32" s="15"/>
      <c r="K32" s="13"/>
      <c r="Z32" s="74">
        <v>30</v>
      </c>
    </row>
    <row r="33" spans="1:26" s="12" customFormat="1" ht="15" customHeight="1">
      <c r="A33" s="15"/>
      <c r="B33" s="15"/>
      <c r="C33" s="15"/>
      <c r="D33" s="15"/>
      <c r="E33" s="15"/>
      <c r="F33" s="15"/>
      <c r="G33" s="15"/>
      <c r="H33" s="15"/>
      <c r="I33" s="15"/>
      <c r="K33" s="13"/>
      <c r="Z33" s="74">
        <v>31</v>
      </c>
    </row>
    <row r="34" spans="1:26" s="12" customFormat="1" ht="15" customHeight="1">
      <c r="A34" s="15"/>
      <c r="B34" s="15"/>
      <c r="C34" s="15"/>
      <c r="D34" s="15"/>
      <c r="E34" s="15"/>
      <c r="F34" s="15"/>
      <c r="G34" s="15"/>
      <c r="H34" s="15"/>
      <c r="I34" s="15"/>
      <c r="K34" s="13"/>
      <c r="Z34" s="74">
        <v>32</v>
      </c>
    </row>
    <row r="35" spans="1:26" s="12" customFormat="1" ht="15" customHeight="1">
      <c r="A35" s="15"/>
      <c r="B35" s="15"/>
      <c r="C35" s="15"/>
      <c r="D35" s="15"/>
      <c r="E35" s="15"/>
      <c r="F35" s="15"/>
      <c r="G35" s="15"/>
      <c r="H35" s="15"/>
      <c r="I35" s="15"/>
      <c r="K35" s="13"/>
      <c r="Z35" s="74">
        <v>33</v>
      </c>
    </row>
    <row r="36" spans="1:26" s="12" customFormat="1" ht="15" customHeight="1">
      <c r="A36" s="15"/>
      <c r="B36" s="15"/>
      <c r="C36" s="15"/>
      <c r="D36" s="15"/>
      <c r="E36" s="15"/>
      <c r="F36" s="15"/>
      <c r="G36" s="15"/>
      <c r="H36" s="15"/>
      <c r="I36" s="15"/>
      <c r="K36" s="13"/>
      <c r="Z36" s="74">
        <v>34</v>
      </c>
    </row>
    <row r="37" spans="1:26" s="12" customFormat="1" ht="15" customHeight="1">
      <c r="A37" s="15"/>
      <c r="B37" s="15"/>
      <c r="C37" s="15"/>
      <c r="D37" s="15"/>
      <c r="E37" s="15"/>
      <c r="F37" s="15"/>
      <c r="G37" s="15"/>
      <c r="H37" s="15"/>
      <c r="I37" s="15"/>
      <c r="K37" s="13"/>
      <c r="Z37" s="74">
        <v>35</v>
      </c>
    </row>
    <row r="38" spans="1:26" s="12" customFormat="1" ht="15" customHeight="1">
      <c r="A38" s="15"/>
      <c r="B38" s="15"/>
      <c r="C38" s="15"/>
      <c r="D38" s="15"/>
      <c r="E38" s="15"/>
      <c r="F38" s="15"/>
      <c r="G38" s="15"/>
      <c r="H38" s="15"/>
      <c r="I38" s="15"/>
      <c r="K38" s="13"/>
      <c r="Z38" s="74">
        <v>36</v>
      </c>
    </row>
    <row r="39" spans="1:26" s="12" customFormat="1" ht="15" customHeight="1">
      <c r="A39" s="15"/>
      <c r="B39" s="15"/>
      <c r="C39" s="15"/>
      <c r="D39" s="15"/>
      <c r="E39" s="15"/>
      <c r="F39" s="15"/>
      <c r="G39" s="15"/>
      <c r="H39" s="15"/>
      <c r="I39" s="15"/>
      <c r="K39" s="13"/>
      <c r="Z39" s="74">
        <v>37</v>
      </c>
    </row>
    <row r="40" spans="1:26" s="12" customFormat="1" ht="15" customHeight="1">
      <c r="A40" s="15"/>
      <c r="B40" s="15"/>
      <c r="C40" s="15"/>
      <c r="D40" s="15"/>
      <c r="E40" s="15"/>
      <c r="F40" s="15"/>
      <c r="G40" s="15"/>
      <c r="H40" s="15"/>
      <c r="I40" s="15"/>
      <c r="K40" s="13"/>
      <c r="Z40" s="74">
        <v>38</v>
      </c>
    </row>
    <row r="41" spans="1:26" s="12" customFormat="1" ht="15" customHeight="1">
      <c r="A41" s="15"/>
      <c r="B41" s="15"/>
      <c r="C41" s="15"/>
      <c r="D41" s="15"/>
      <c r="E41" s="15"/>
      <c r="F41" s="15"/>
      <c r="G41" s="15"/>
      <c r="H41" s="15"/>
      <c r="I41" s="15"/>
      <c r="K41" s="13"/>
      <c r="Z41" s="74">
        <v>39</v>
      </c>
    </row>
    <row r="42" spans="1:26" s="12" customFormat="1" ht="15" customHeight="1">
      <c r="A42" s="15"/>
      <c r="B42" s="15"/>
      <c r="C42" s="15"/>
      <c r="D42" s="15"/>
      <c r="E42" s="15"/>
      <c r="F42" s="15"/>
      <c r="G42" s="15"/>
      <c r="H42" s="15"/>
      <c r="I42" s="15"/>
      <c r="K42" s="13"/>
      <c r="Z42" s="74">
        <v>40</v>
      </c>
    </row>
    <row r="43" spans="1:26" s="12" customFormat="1" ht="15" customHeight="1">
      <c r="A43" s="15"/>
      <c r="B43" s="15"/>
      <c r="C43" s="15"/>
      <c r="D43" s="15"/>
      <c r="E43" s="15"/>
      <c r="F43" s="15"/>
      <c r="G43" s="15"/>
      <c r="H43" s="15"/>
      <c r="I43" s="15"/>
      <c r="K43" s="13"/>
      <c r="Z43" s="74">
        <v>41</v>
      </c>
    </row>
    <row r="44" spans="1:26" s="12" customFormat="1" ht="15" customHeight="1">
      <c r="A44" s="15"/>
      <c r="B44" s="15"/>
      <c r="C44" s="15"/>
      <c r="D44" s="15"/>
      <c r="E44" s="15"/>
      <c r="F44" s="15"/>
      <c r="G44" s="15"/>
      <c r="H44" s="15"/>
      <c r="I44" s="15"/>
      <c r="K44" s="13"/>
      <c r="Z44" s="74">
        <v>42</v>
      </c>
    </row>
    <row r="45" spans="1:26" s="12" customFormat="1" ht="15" customHeight="1">
      <c r="A45" s="15"/>
      <c r="B45" s="15"/>
      <c r="C45" s="15"/>
      <c r="D45" s="15"/>
      <c r="E45" s="15"/>
      <c r="F45" s="15"/>
      <c r="G45" s="15"/>
      <c r="H45" s="15"/>
      <c r="I45" s="15"/>
      <c r="K45" s="13"/>
      <c r="Z45" s="74">
        <v>43</v>
      </c>
    </row>
    <row r="46" spans="1:26" s="12" customFormat="1" ht="15" customHeight="1">
      <c r="A46" s="15"/>
      <c r="B46" s="15"/>
      <c r="C46" s="15"/>
      <c r="D46" s="15"/>
      <c r="E46" s="15"/>
      <c r="F46" s="15"/>
      <c r="G46" s="15"/>
      <c r="H46" s="15"/>
      <c r="I46" s="15"/>
      <c r="K46" s="13"/>
      <c r="Z46" s="74">
        <v>44</v>
      </c>
    </row>
    <row r="47" spans="1:26" s="12" customFormat="1" ht="15" customHeight="1">
      <c r="A47" s="15"/>
      <c r="B47" s="15"/>
      <c r="C47" s="15"/>
      <c r="D47" s="15"/>
      <c r="E47" s="15"/>
      <c r="F47" s="15"/>
      <c r="G47" s="15"/>
      <c r="H47" s="15"/>
      <c r="I47" s="15"/>
      <c r="K47" s="13"/>
      <c r="Z47" s="74">
        <v>45</v>
      </c>
    </row>
    <row r="48" spans="1:26" s="12" customFormat="1" ht="15" customHeight="1">
      <c r="A48" s="15"/>
      <c r="B48" s="15"/>
      <c r="C48" s="15"/>
      <c r="D48" s="15"/>
      <c r="E48" s="15"/>
      <c r="F48" s="15"/>
      <c r="G48" s="15"/>
      <c r="H48" s="15"/>
      <c r="I48" s="15"/>
      <c r="K48" s="13"/>
      <c r="Z48" s="74">
        <v>46</v>
      </c>
    </row>
    <row r="49" spans="1:26" s="12" customFormat="1" ht="15" customHeight="1">
      <c r="A49" s="15"/>
      <c r="B49" s="15"/>
      <c r="C49" s="15"/>
      <c r="D49" s="15"/>
      <c r="E49" s="15"/>
      <c r="F49" s="15"/>
      <c r="G49" s="15"/>
      <c r="H49" s="15"/>
      <c r="I49" s="15"/>
      <c r="K49" s="13"/>
      <c r="Z49" s="74">
        <v>47</v>
      </c>
    </row>
    <row r="50" spans="1:26" s="12" customFormat="1" ht="15" customHeight="1">
      <c r="A50" s="15"/>
      <c r="B50" s="15"/>
      <c r="C50" s="15"/>
      <c r="D50" s="15"/>
      <c r="E50" s="15"/>
      <c r="F50" s="15"/>
      <c r="G50" s="15"/>
      <c r="H50" s="15"/>
      <c r="I50" s="15"/>
      <c r="K50" s="13"/>
      <c r="Z50" s="74">
        <v>48</v>
      </c>
    </row>
    <row r="51" spans="1:26" s="12" customFormat="1" ht="15" customHeight="1">
      <c r="A51" s="15"/>
      <c r="B51" s="15"/>
      <c r="C51" s="15"/>
      <c r="D51" s="15"/>
      <c r="E51" s="15"/>
      <c r="F51" s="15"/>
      <c r="G51" s="15"/>
      <c r="H51" s="15"/>
      <c r="I51" s="15"/>
      <c r="K51" s="13"/>
      <c r="Z51" s="74">
        <v>49</v>
      </c>
    </row>
    <row r="52" spans="1:26" s="12" customFormat="1" ht="15" customHeight="1">
      <c r="A52" s="15"/>
      <c r="B52" s="15"/>
      <c r="C52" s="15"/>
      <c r="D52" s="15"/>
      <c r="E52" s="15"/>
      <c r="F52" s="15"/>
      <c r="G52" s="15"/>
      <c r="H52" s="15"/>
      <c r="I52" s="15"/>
      <c r="K52" s="13"/>
      <c r="Z52" s="74">
        <v>50</v>
      </c>
    </row>
    <row r="53" spans="1:26" s="12" customFormat="1" ht="15" customHeight="1">
      <c r="A53" s="15"/>
      <c r="B53" s="15"/>
      <c r="C53" s="15"/>
      <c r="D53" s="15"/>
      <c r="E53" s="15"/>
      <c r="F53" s="15"/>
      <c r="G53" s="15"/>
      <c r="H53" s="15"/>
      <c r="I53" s="15"/>
      <c r="K53" s="13"/>
      <c r="Z53" s="74">
        <v>51</v>
      </c>
    </row>
    <row r="54" spans="1:26" s="12" customFormat="1" ht="15" customHeight="1">
      <c r="A54" s="15"/>
      <c r="B54" s="15"/>
      <c r="C54" s="15"/>
      <c r="D54" s="15"/>
      <c r="E54" s="15"/>
      <c r="F54" s="15"/>
      <c r="G54" s="15"/>
      <c r="H54" s="15"/>
      <c r="I54" s="15"/>
      <c r="K54" s="13"/>
      <c r="Z54" s="74">
        <v>52</v>
      </c>
    </row>
    <row r="55" spans="1:26" s="12" customFormat="1" ht="15" customHeight="1">
      <c r="A55" s="15"/>
      <c r="B55" s="15"/>
      <c r="C55" s="15"/>
      <c r="D55" s="15"/>
      <c r="E55" s="15"/>
      <c r="F55" s="15"/>
      <c r="G55" s="15"/>
      <c r="H55" s="15"/>
      <c r="I55" s="15"/>
      <c r="K55" s="13"/>
      <c r="Z55" s="74">
        <v>53</v>
      </c>
    </row>
    <row r="56" spans="1:26" s="12" customFormat="1" ht="15" customHeight="1">
      <c r="A56" s="15"/>
      <c r="B56" s="15"/>
      <c r="C56" s="15"/>
      <c r="D56" s="15"/>
      <c r="E56" s="15"/>
      <c r="F56" s="15"/>
      <c r="G56" s="15"/>
      <c r="H56" s="15"/>
      <c r="I56" s="15"/>
      <c r="K56" s="13"/>
      <c r="Z56" s="74">
        <v>54</v>
      </c>
    </row>
    <row r="57" spans="1:26" s="12" customFormat="1" ht="15" customHeight="1">
      <c r="A57" s="15"/>
      <c r="B57" s="15"/>
      <c r="C57" s="15"/>
      <c r="D57" s="15"/>
      <c r="E57" s="15"/>
      <c r="F57" s="15"/>
      <c r="G57" s="15"/>
      <c r="H57" s="15"/>
      <c r="I57" s="15"/>
      <c r="K57" s="13"/>
      <c r="Z57" s="74">
        <v>55</v>
      </c>
    </row>
    <row r="58" spans="1:26" s="12" customFormat="1" ht="15" customHeight="1">
      <c r="A58" s="15"/>
      <c r="B58" s="15"/>
      <c r="C58" s="15"/>
      <c r="D58" s="15"/>
      <c r="E58" s="15"/>
      <c r="F58" s="15"/>
      <c r="G58" s="15"/>
      <c r="H58" s="15"/>
      <c r="I58" s="15"/>
      <c r="K58" s="13"/>
      <c r="Z58" s="74">
        <v>56</v>
      </c>
    </row>
    <row r="59" spans="1:26" s="12" customFormat="1" ht="15" customHeight="1">
      <c r="A59" s="15"/>
      <c r="B59" s="15"/>
      <c r="C59" s="15"/>
      <c r="D59" s="15"/>
      <c r="E59" s="15"/>
      <c r="F59" s="15"/>
      <c r="G59" s="15"/>
      <c r="H59" s="15"/>
      <c r="I59" s="15"/>
      <c r="K59" s="13"/>
      <c r="Z59" s="74">
        <v>57</v>
      </c>
    </row>
    <row r="60" spans="1:26" s="12" customFormat="1" ht="15" customHeight="1">
      <c r="A60" s="15"/>
      <c r="B60" s="15"/>
      <c r="C60" s="15"/>
      <c r="D60" s="15"/>
      <c r="E60" s="15"/>
      <c r="F60" s="15"/>
      <c r="G60" s="15"/>
      <c r="H60" s="15"/>
      <c r="I60" s="15"/>
      <c r="K60" s="13"/>
      <c r="Z60" s="74">
        <v>58</v>
      </c>
    </row>
    <row r="61" spans="1:26" s="12" customFormat="1" ht="15" customHeight="1">
      <c r="A61" s="15"/>
      <c r="B61" s="15"/>
      <c r="C61" s="15"/>
      <c r="D61" s="15"/>
      <c r="E61" s="15"/>
      <c r="F61" s="15"/>
      <c r="G61" s="15"/>
      <c r="H61" s="15"/>
      <c r="I61" s="15"/>
      <c r="K61" s="13"/>
      <c r="Z61" s="74">
        <v>59</v>
      </c>
    </row>
    <row r="62" spans="1:26" s="12" customFormat="1" ht="15" customHeight="1">
      <c r="A62" s="15"/>
      <c r="B62" s="15"/>
      <c r="C62" s="15"/>
      <c r="D62" s="15"/>
      <c r="E62" s="15"/>
      <c r="F62" s="15"/>
      <c r="G62" s="15"/>
      <c r="H62" s="15"/>
      <c r="I62" s="15"/>
      <c r="K62" s="13"/>
      <c r="Z62" s="74">
        <v>60</v>
      </c>
    </row>
    <row r="63" spans="1:26" s="12" customFormat="1" ht="15" customHeight="1">
      <c r="A63" s="15"/>
      <c r="B63" s="15"/>
      <c r="C63" s="15"/>
      <c r="D63" s="15"/>
      <c r="E63" s="15"/>
      <c r="F63" s="15"/>
      <c r="G63" s="15"/>
      <c r="H63" s="15"/>
      <c r="I63" s="15"/>
      <c r="K63" s="13"/>
      <c r="Z63" s="74">
        <v>61</v>
      </c>
    </row>
    <row r="64" spans="1:26" s="12" customFormat="1" ht="15" customHeight="1">
      <c r="A64" s="15"/>
      <c r="B64" s="15"/>
      <c r="C64" s="15"/>
      <c r="D64" s="15"/>
      <c r="E64" s="15"/>
      <c r="F64" s="15"/>
      <c r="G64" s="15"/>
      <c r="H64" s="15"/>
      <c r="I64" s="15"/>
      <c r="K64" s="13"/>
      <c r="Z64" s="74">
        <v>62</v>
      </c>
    </row>
    <row r="65" spans="1:26" s="12" customFormat="1" ht="15" customHeight="1">
      <c r="A65" s="15"/>
      <c r="B65" s="15"/>
      <c r="C65" s="15"/>
      <c r="D65" s="15"/>
      <c r="E65" s="15"/>
      <c r="F65" s="15"/>
      <c r="G65" s="15"/>
      <c r="H65" s="15"/>
      <c r="I65" s="15"/>
      <c r="K65" s="13"/>
      <c r="Z65" s="74">
        <v>63</v>
      </c>
    </row>
    <row r="66" spans="1:26" s="12" customFormat="1" ht="15" customHeight="1">
      <c r="A66" s="15"/>
      <c r="B66" s="15"/>
      <c r="C66" s="15"/>
      <c r="D66" s="15"/>
      <c r="E66" s="15"/>
      <c r="F66" s="15"/>
      <c r="G66" s="15"/>
      <c r="H66" s="15"/>
      <c r="I66" s="15"/>
      <c r="K66" s="13"/>
      <c r="Z66" s="74">
        <v>64</v>
      </c>
    </row>
    <row r="67" spans="1:26" s="12" customFormat="1" ht="15" customHeight="1">
      <c r="A67" s="15"/>
      <c r="B67" s="15"/>
      <c r="C67" s="15"/>
      <c r="D67" s="15"/>
      <c r="E67" s="15"/>
      <c r="F67" s="15"/>
      <c r="G67" s="15"/>
      <c r="H67" s="15"/>
      <c r="I67" s="15"/>
      <c r="K67" s="13"/>
      <c r="Z67" s="74">
        <v>65</v>
      </c>
    </row>
    <row r="68" spans="1:26" s="12" customFormat="1" ht="15" customHeight="1">
      <c r="A68" s="15"/>
      <c r="B68" s="15"/>
      <c r="C68" s="15"/>
      <c r="D68" s="15"/>
      <c r="E68" s="15"/>
      <c r="F68" s="15"/>
      <c r="G68" s="15"/>
      <c r="H68" s="15"/>
      <c r="I68" s="15"/>
      <c r="K68" s="13"/>
      <c r="Z68" s="74">
        <v>66</v>
      </c>
    </row>
    <row r="69" spans="1:26" s="12" customFormat="1" ht="15" customHeight="1">
      <c r="A69" s="15"/>
      <c r="B69" s="15"/>
      <c r="C69" s="15"/>
      <c r="D69" s="15"/>
      <c r="E69" s="15"/>
      <c r="F69" s="15"/>
      <c r="G69" s="15"/>
      <c r="H69" s="15"/>
      <c r="I69" s="15"/>
      <c r="K69" s="13"/>
      <c r="Z69" s="74">
        <v>67</v>
      </c>
    </row>
    <row r="70" spans="1:26" s="12" customFormat="1" ht="15" customHeight="1">
      <c r="A70" s="15"/>
      <c r="B70" s="15"/>
      <c r="C70" s="15"/>
      <c r="D70" s="15"/>
      <c r="E70" s="15"/>
      <c r="F70" s="15"/>
      <c r="G70" s="15"/>
      <c r="H70" s="15"/>
      <c r="I70" s="15"/>
      <c r="K70" s="13"/>
      <c r="Z70" s="74">
        <v>68</v>
      </c>
    </row>
    <row r="71" spans="1:26" s="12" customFormat="1" ht="15" customHeight="1">
      <c r="A71" s="15"/>
      <c r="B71" s="15"/>
      <c r="C71" s="15"/>
      <c r="D71" s="15"/>
      <c r="E71" s="15"/>
      <c r="F71" s="15"/>
      <c r="G71" s="15"/>
      <c r="H71" s="15"/>
      <c r="I71" s="15"/>
      <c r="K71" s="13"/>
      <c r="Z71" s="74">
        <v>69</v>
      </c>
    </row>
    <row r="72" spans="1:26" s="12" customFormat="1" ht="15" customHeight="1">
      <c r="A72" s="15"/>
      <c r="B72" s="15"/>
      <c r="C72" s="15"/>
      <c r="D72" s="15"/>
      <c r="E72" s="15"/>
      <c r="F72" s="15"/>
      <c r="G72" s="15"/>
      <c r="H72" s="15"/>
      <c r="I72" s="15"/>
      <c r="K72" s="13"/>
      <c r="Z72" s="74">
        <v>70</v>
      </c>
    </row>
    <row r="73" spans="1:26" s="12" customFormat="1" ht="15" customHeight="1">
      <c r="A73" s="15"/>
      <c r="B73" s="15"/>
      <c r="C73" s="15"/>
      <c r="D73" s="15"/>
      <c r="E73" s="15"/>
      <c r="F73" s="15"/>
      <c r="G73" s="15"/>
      <c r="H73" s="15"/>
      <c r="I73" s="15"/>
      <c r="K73" s="13"/>
      <c r="Z73" s="74">
        <v>71</v>
      </c>
    </row>
    <row r="74" spans="1:26" s="12" customFormat="1" ht="15" customHeight="1">
      <c r="A74" s="15"/>
      <c r="B74" s="15"/>
      <c r="C74" s="15"/>
      <c r="D74" s="15"/>
      <c r="E74" s="15"/>
      <c r="F74" s="15"/>
      <c r="G74" s="15"/>
      <c r="H74" s="15"/>
      <c r="I74" s="15"/>
      <c r="K74" s="13"/>
      <c r="Z74" s="74">
        <v>72</v>
      </c>
    </row>
    <row r="75" spans="1:26" s="12" customFormat="1" ht="15" customHeight="1">
      <c r="A75" s="15"/>
      <c r="B75" s="15"/>
      <c r="C75" s="15"/>
      <c r="D75" s="15"/>
      <c r="E75" s="15"/>
      <c r="F75" s="15"/>
      <c r="G75" s="15"/>
      <c r="H75" s="15"/>
      <c r="I75" s="15"/>
      <c r="K75" s="13"/>
      <c r="Z75" s="74">
        <v>73</v>
      </c>
    </row>
    <row r="76" spans="1:26" s="12" customFormat="1" ht="15" customHeight="1">
      <c r="A76" s="15"/>
      <c r="B76" s="15"/>
      <c r="C76" s="15"/>
      <c r="D76" s="15"/>
      <c r="E76" s="15"/>
      <c r="F76" s="15"/>
      <c r="G76" s="15"/>
      <c r="H76" s="15"/>
      <c r="I76" s="15"/>
      <c r="K76" s="13"/>
      <c r="Z76" s="74">
        <v>74</v>
      </c>
    </row>
    <row r="77" spans="1:26" s="12" customFormat="1" ht="15" customHeight="1">
      <c r="A77" s="15"/>
      <c r="B77" s="15"/>
      <c r="C77" s="15"/>
      <c r="D77" s="15"/>
      <c r="E77" s="15"/>
      <c r="F77" s="15"/>
      <c r="G77" s="15"/>
      <c r="H77" s="15"/>
      <c r="I77" s="15"/>
      <c r="K77" s="13"/>
      <c r="Z77" s="74">
        <v>75</v>
      </c>
    </row>
    <row r="78" spans="1:26" s="12" customFormat="1" ht="15" customHeight="1">
      <c r="A78" s="15"/>
      <c r="B78" s="15"/>
      <c r="C78" s="15"/>
      <c r="D78" s="15"/>
      <c r="E78" s="15"/>
      <c r="F78" s="15"/>
      <c r="G78" s="15"/>
      <c r="H78" s="15"/>
      <c r="I78" s="15"/>
      <c r="K78" s="13"/>
      <c r="Z78" s="74">
        <v>76</v>
      </c>
    </row>
    <row r="79" spans="1:26" s="12" customFormat="1" ht="15" customHeight="1">
      <c r="A79" s="15"/>
      <c r="B79" s="15"/>
      <c r="C79" s="15"/>
      <c r="D79" s="15"/>
      <c r="E79" s="15"/>
      <c r="F79" s="15"/>
      <c r="G79" s="15"/>
      <c r="H79" s="15"/>
      <c r="I79" s="15"/>
      <c r="K79" s="13"/>
      <c r="Z79" s="74">
        <v>77</v>
      </c>
    </row>
    <row r="80" spans="1:26" s="12" customFormat="1" ht="15" customHeight="1">
      <c r="A80" s="15"/>
      <c r="B80" s="15"/>
      <c r="C80" s="15"/>
      <c r="D80" s="15"/>
      <c r="E80" s="15"/>
      <c r="F80" s="15"/>
      <c r="G80" s="15"/>
      <c r="H80" s="15"/>
      <c r="I80" s="15"/>
      <c r="K80" s="13"/>
      <c r="Z80" s="74">
        <v>78</v>
      </c>
    </row>
    <row r="81" spans="1:26" s="12" customFormat="1" ht="15" customHeight="1">
      <c r="A81" s="15"/>
      <c r="B81" s="15"/>
      <c r="C81" s="15"/>
      <c r="D81" s="15"/>
      <c r="E81" s="15"/>
      <c r="F81" s="15"/>
      <c r="G81" s="15"/>
      <c r="H81" s="15"/>
      <c r="I81" s="15"/>
      <c r="K81" s="13"/>
      <c r="Z81" s="74">
        <v>79</v>
      </c>
    </row>
    <row r="82" spans="1:26" s="12" customFormat="1" ht="15" customHeight="1">
      <c r="A82" s="15"/>
      <c r="B82" s="15"/>
      <c r="C82" s="15"/>
      <c r="D82" s="15"/>
      <c r="E82" s="15"/>
      <c r="F82" s="15"/>
      <c r="G82" s="15"/>
      <c r="H82" s="15"/>
      <c r="I82" s="15"/>
      <c r="K82" s="13"/>
      <c r="Z82" s="74">
        <v>80</v>
      </c>
    </row>
    <row r="83" spans="1:26" s="12" customFormat="1" ht="15" customHeight="1">
      <c r="A83" s="15"/>
      <c r="B83" s="15"/>
      <c r="C83" s="15"/>
      <c r="D83" s="15"/>
      <c r="E83" s="15"/>
      <c r="F83" s="15"/>
      <c r="G83" s="15"/>
      <c r="H83" s="15"/>
      <c r="I83" s="15"/>
      <c r="K83" s="13"/>
      <c r="Z83" s="74">
        <v>81</v>
      </c>
    </row>
    <row r="84" spans="1:26" s="12" customFormat="1" ht="15" customHeight="1">
      <c r="A84" s="15"/>
      <c r="B84" s="15"/>
      <c r="C84" s="15"/>
      <c r="D84" s="15"/>
      <c r="E84" s="15"/>
      <c r="F84" s="15"/>
      <c r="G84" s="15"/>
      <c r="H84" s="15"/>
      <c r="I84" s="15"/>
      <c r="K84" s="13"/>
      <c r="Z84" s="74">
        <v>82</v>
      </c>
    </row>
    <row r="85" spans="1:26" s="12" customFormat="1" ht="15" customHeight="1">
      <c r="A85" s="15"/>
      <c r="B85" s="15"/>
      <c r="C85" s="15"/>
      <c r="D85" s="15"/>
      <c r="E85" s="15"/>
      <c r="F85" s="15"/>
      <c r="G85" s="15"/>
      <c r="H85" s="15"/>
      <c r="I85" s="15"/>
      <c r="K85" s="13"/>
      <c r="Z85" s="74">
        <v>83</v>
      </c>
    </row>
    <row r="86" spans="1:26" s="12" customFormat="1" ht="15" customHeight="1">
      <c r="A86" s="15"/>
      <c r="B86" s="15"/>
      <c r="C86" s="15"/>
      <c r="D86" s="15"/>
      <c r="E86" s="15"/>
      <c r="F86" s="15"/>
      <c r="G86" s="15"/>
      <c r="H86" s="15"/>
      <c r="I86" s="15"/>
      <c r="K86" s="13"/>
      <c r="Z86" s="74">
        <v>84</v>
      </c>
    </row>
    <row r="87" spans="1:26" s="12" customFormat="1" ht="15" customHeight="1">
      <c r="A87" s="15"/>
      <c r="B87" s="15"/>
      <c r="C87" s="15"/>
      <c r="D87" s="15"/>
      <c r="E87" s="15"/>
      <c r="F87" s="15"/>
      <c r="G87" s="15"/>
      <c r="H87" s="15"/>
      <c r="I87" s="15"/>
      <c r="K87" s="13"/>
      <c r="Z87" s="74">
        <v>85</v>
      </c>
    </row>
    <row r="88" spans="1:26" s="12" customFormat="1" ht="15" customHeight="1">
      <c r="A88" s="15"/>
      <c r="B88" s="15"/>
      <c r="C88" s="15"/>
      <c r="D88" s="15"/>
      <c r="E88" s="15"/>
      <c r="F88" s="15"/>
      <c r="G88" s="15"/>
      <c r="H88" s="15"/>
      <c r="I88" s="15"/>
      <c r="K88" s="13"/>
      <c r="Z88" s="74">
        <v>86</v>
      </c>
    </row>
    <row r="89" spans="1:26" s="12" customFormat="1" ht="15" customHeight="1">
      <c r="A89" s="15"/>
      <c r="B89" s="15"/>
      <c r="C89" s="15"/>
      <c r="D89" s="15"/>
      <c r="E89" s="15"/>
      <c r="F89" s="15"/>
      <c r="G89" s="15"/>
      <c r="H89" s="15"/>
      <c r="I89" s="15"/>
      <c r="K89" s="13"/>
      <c r="Z89" s="74">
        <v>87</v>
      </c>
    </row>
    <row r="90" spans="1:26" s="12" customFormat="1" ht="15" customHeight="1">
      <c r="A90" s="15"/>
      <c r="B90" s="15"/>
      <c r="C90" s="15"/>
      <c r="D90" s="15"/>
      <c r="E90" s="15"/>
      <c r="F90" s="15"/>
      <c r="G90" s="15"/>
      <c r="H90" s="15"/>
      <c r="I90" s="15"/>
      <c r="K90" s="13"/>
      <c r="Z90" s="74">
        <v>88</v>
      </c>
    </row>
    <row r="91" spans="1:26" s="12" customFormat="1" ht="15" customHeight="1">
      <c r="A91" s="15"/>
      <c r="B91" s="15"/>
      <c r="C91" s="15"/>
      <c r="D91" s="15"/>
      <c r="E91" s="15"/>
      <c r="F91" s="15"/>
      <c r="G91" s="15"/>
      <c r="H91" s="15"/>
      <c r="I91" s="15"/>
      <c r="K91" s="13"/>
      <c r="Z91" s="74">
        <v>89</v>
      </c>
    </row>
    <row r="92" spans="1:26" s="12" customFormat="1" ht="15" customHeight="1">
      <c r="A92" s="15"/>
      <c r="B92" s="15"/>
      <c r="C92" s="15"/>
      <c r="D92" s="15"/>
      <c r="E92" s="15"/>
      <c r="F92" s="15"/>
      <c r="G92" s="15"/>
      <c r="H92" s="15"/>
      <c r="I92" s="15"/>
      <c r="K92" s="13"/>
      <c r="Z92" s="74">
        <v>90</v>
      </c>
    </row>
    <row r="93" spans="1:26" s="12" customFormat="1" ht="15" customHeight="1">
      <c r="A93" s="15"/>
      <c r="B93" s="15"/>
      <c r="C93" s="15"/>
      <c r="D93" s="15"/>
      <c r="E93" s="15"/>
      <c r="F93" s="15"/>
      <c r="G93" s="15"/>
      <c r="H93" s="15"/>
      <c r="I93" s="15"/>
      <c r="K93" s="13"/>
      <c r="Z93" s="74">
        <v>91</v>
      </c>
    </row>
    <row r="94" spans="1:26" s="12" customFormat="1" ht="15" customHeight="1">
      <c r="A94" s="15"/>
      <c r="B94" s="15"/>
      <c r="C94" s="15"/>
      <c r="D94" s="15"/>
      <c r="E94" s="15"/>
      <c r="F94" s="15"/>
      <c r="G94" s="15"/>
      <c r="H94" s="15"/>
      <c r="I94" s="15"/>
      <c r="K94" s="13"/>
      <c r="Z94" s="74">
        <v>92</v>
      </c>
    </row>
    <row r="95" spans="1:26" s="12" customFormat="1" ht="15" customHeight="1">
      <c r="A95" s="15"/>
      <c r="B95" s="15"/>
      <c r="C95" s="15"/>
      <c r="D95" s="15"/>
      <c r="E95" s="15"/>
      <c r="F95" s="15"/>
      <c r="G95" s="15"/>
      <c r="H95" s="15"/>
      <c r="I95" s="15"/>
      <c r="K95" s="13"/>
      <c r="Z95" s="74">
        <v>93</v>
      </c>
    </row>
    <row r="96" spans="1:26" s="12" customFormat="1" ht="15" customHeight="1">
      <c r="A96" s="15"/>
      <c r="B96" s="15"/>
      <c r="C96" s="15"/>
      <c r="D96" s="15"/>
      <c r="E96" s="15"/>
      <c r="F96" s="15"/>
      <c r="G96" s="15"/>
      <c r="H96" s="15"/>
      <c r="I96" s="15"/>
      <c r="K96" s="13"/>
      <c r="Z96" s="74">
        <v>94</v>
      </c>
    </row>
    <row r="97" spans="1:26" s="12" customFormat="1" ht="15" customHeight="1">
      <c r="A97" s="15"/>
      <c r="B97" s="15"/>
      <c r="C97" s="15"/>
      <c r="D97" s="15"/>
      <c r="E97" s="15"/>
      <c r="F97" s="15"/>
      <c r="G97" s="15"/>
      <c r="H97" s="15"/>
      <c r="I97" s="15"/>
      <c r="K97" s="13"/>
      <c r="Z97" s="74">
        <v>95</v>
      </c>
    </row>
    <row r="98" spans="1:26" s="12" customFormat="1" ht="15" customHeight="1">
      <c r="A98" s="15"/>
      <c r="B98" s="15"/>
      <c r="C98" s="15"/>
      <c r="D98" s="15"/>
      <c r="E98" s="15"/>
      <c r="F98" s="15"/>
      <c r="G98" s="15"/>
      <c r="H98" s="15"/>
      <c r="I98" s="15"/>
      <c r="K98" s="13"/>
      <c r="Z98" s="74">
        <v>96</v>
      </c>
    </row>
    <row r="99" spans="1:26" s="12" customFormat="1" ht="15" customHeight="1">
      <c r="A99" s="15"/>
      <c r="B99" s="15"/>
      <c r="C99" s="15"/>
      <c r="D99" s="15"/>
      <c r="E99" s="15"/>
      <c r="F99" s="15"/>
      <c r="G99" s="15"/>
      <c r="H99" s="15"/>
      <c r="I99" s="15"/>
      <c r="K99" s="13"/>
      <c r="Z99" s="74">
        <v>97</v>
      </c>
    </row>
    <row r="100" spans="1:26" s="12" customFormat="1" ht="15" customHeight="1">
      <c r="A100" s="15"/>
      <c r="B100" s="15"/>
      <c r="C100" s="15"/>
      <c r="D100" s="15"/>
      <c r="E100" s="15"/>
      <c r="F100" s="15"/>
      <c r="G100" s="15"/>
      <c r="H100" s="15"/>
      <c r="I100" s="15"/>
      <c r="K100" s="13"/>
      <c r="Z100" s="74">
        <v>98</v>
      </c>
    </row>
    <row r="101" spans="1:26" s="12" customFormat="1" ht="15" customHeight="1">
      <c r="A101" s="15"/>
      <c r="B101" s="15"/>
      <c r="C101" s="15"/>
      <c r="D101" s="15"/>
      <c r="E101" s="15"/>
      <c r="F101" s="15"/>
      <c r="G101" s="15"/>
      <c r="H101" s="15"/>
      <c r="I101" s="15"/>
      <c r="K101" s="13"/>
      <c r="Z101" s="74">
        <v>99</v>
      </c>
    </row>
    <row r="102" spans="1:26" s="12" customFormat="1" ht="15" customHeight="1">
      <c r="A102" s="15"/>
      <c r="B102" s="15"/>
      <c r="C102" s="15"/>
      <c r="D102" s="15"/>
      <c r="E102" s="15"/>
      <c r="F102" s="15"/>
      <c r="G102" s="15"/>
      <c r="H102" s="15"/>
      <c r="I102" s="15"/>
      <c r="K102" s="13"/>
      <c r="Z102" s="74">
        <v>100</v>
      </c>
    </row>
    <row r="103" spans="1:26" s="12" customFormat="1" ht="15" customHeight="1">
      <c r="A103" s="15"/>
      <c r="B103" s="15"/>
      <c r="C103" s="15"/>
      <c r="D103" s="15"/>
      <c r="E103" s="15"/>
      <c r="F103" s="15"/>
      <c r="G103" s="15"/>
      <c r="H103" s="15"/>
      <c r="I103" s="15"/>
      <c r="K103" s="13"/>
    </row>
    <row r="104" spans="1:26" s="12" customFormat="1">
      <c r="A104" s="15"/>
      <c r="B104" s="15"/>
      <c r="C104" s="15"/>
      <c r="D104" s="15"/>
      <c r="E104" s="15"/>
      <c r="F104" s="15"/>
      <c r="G104" s="15"/>
      <c r="H104" s="15"/>
      <c r="I104" s="15"/>
      <c r="Q104" s="16"/>
    </row>
    <row r="105" spans="1:26" s="12" customFormat="1">
      <c r="A105" s="15"/>
      <c r="B105" s="15"/>
      <c r="C105" s="15"/>
      <c r="D105" s="15"/>
      <c r="E105" s="15"/>
      <c r="F105" s="15"/>
      <c r="G105" s="15"/>
      <c r="H105" s="15"/>
      <c r="I105" s="15"/>
      <c r="K105" s="13"/>
    </row>
    <row r="106" spans="1:26" s="12" customFormat="1">
      <c r="A106" s="15"/>
      <c r="B106" s="15"/>
      <c r="C106" s="15"/>
      <c r="D106" s="15"/>
      <c r="E106" s="15"/>
      <c r="F106" s="15"/>
      <c r="G106" s="15"/>
      <c r="H106" s="15"/>
      <c r="I106" s="15"/>
      <c r="K106" s="13"/>
    </row>
    <row r="107" spans="1:26" s="12" customFormat="1">
      <c r="A107" s="15"/>
      <c r="B107" s="15"/>
      <c r="C107" s="15"/>
      <c r="D107" s="15"/>
      <c r="E107" s="15"/>
      <c r="F107" s="15"/>
      <c r="G107" s="15"/>
      <c r="H107" s="15"/>
      <c r="I107" s="15"/>
      <c r="K107" s="13"/>
    </row>
    <row r="108" spans="1:26" s="12" customFormat="1">
      <c r="A108" s="15"/>
      <c r="B108" s="15"/>
      <c r="C108" s="15"/>
      <c r="D108" s="15"/>
      <c r="E108" s="15"/>
      <c r="F108" s="15"/>
      <c r="G108" s="15"/>
      <c r="H108" s="15"/>
      <c r="I108" s="15"/>
      <c r="Q108" s="16"/>
    </row>
  </sheetData>
  <phoneticPr fontId="11"/>
  <conditionalFormatting sqref="E3:E16">
    <cfRule type="expression" dxfId="17" priority="1">
      <formula>$F3&lt;$F4</formula>
    </cfRule>
  </conditionalFormatting>
  <conditionalFormatting sqref="E17">
    <cfRule type="expression" dxfId="16" priority="345">
      <formula>$F17&lt;#REF!</formula>
    </cfRule>
  </conditionalFormatting>
  <conditionalFormatting sqref="H3:H17">
    <cfRule type="cellIs" dxfId="15" priority="0" stopIfTrue="1" operator="greaterThan">
      <formula>1</formula>
    </cfRule>
  </conditionalFormatting>
  <pageMargins left="0.75" right="0.75" top="0.98" bottom="0.98" header="0.51" footer="0.51"/>
  <pageSetup paperSize="9" scale="52" fitToHeight="0" orientation="landscape" horizontalDpi="4294967292" verticalDpi="4294967292"/>
  <rowBreaks count="1" manualBreakCount="1">
    <brk id="106" max="16383" man="1"/>
  </rowBreaks>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Z103"/>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319</v>
      </c>
      <c r="B1" s="43"/>
      <c r="C1" s="43"/>
      <c r="D1" s="43"/>
      <c r="E1" s="43"/>
      <c r="F1" s="44"/>
      <c r="G1" s="43"/>
      <c r="H1" s="44"/>
      <c r="I1" s="44"/>
    </row>
    <row r="2" spans="1:26" s="7" customFormat="1" ht="70" customHeight="1">
      <c r="A2" s="45" t="s">
        <v>47</v>
      </c>
      <c r="B2" s="45" t="s">
        <v>51</v>
      </c>
      <c r="C2" s="46" t="s">
        <v>52</v>
      </c>
      <c r="D2" s="46" t="s">
        <v>32</v>
      </c>
      <c r="E2" s="98" t="s">
        <v>293</v>
      </c>
      <c r="F2" s="46" t="s">
        <v>282</v>
      </c>
      <c r="G2" s="46" t="s">
        <v>294</v>
      </c>
      <c r="H2" s="98" t="s">
        <v>320</v>
      </c>
      <c r="I2" s="46" t="s">
        <v>296</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Z18" s="74">
        <v>16</v>
      </c>
    </row>
    <row r="19" spans="1:26" ht="15" customHeight="1">
      <c r="A19" s="28" t="s">
        <v>171</v>
      </c>
      <c r="Z19" s="74">
        <v>17</v>
      </c>
    </row>
    <row r="20" spans="1:26" ht="15" customHeight="1">
      <c r="A20" s="14" t="s">
        <v>291</v>
      </c>
      <c r="B20" s="12"/>
      <c r="C20" s="12"/>
      <c r="D20" s="12"/>
      <c r="E20" s="12"/>
      <c r="F20" s="12"/>
      <c r="G20" s="12"/>
      <c r="H20" s="12"/>
      <c r="I20" s="12"/>
      <c r="Z20" s="74">
        <v>18</v>
      </c>
    </row>
    <row r="21" spans="1:26" ht="15" customHeight="1">
      <c r="A21" s="14" t="s">
        <v>95</v>
      </c>
      <c r="B21" s="12"/>
      <c r="C21" s="12"/>
      <c r="D21" s="12"/>
      <c r="E21" s="12"/>
      <c r="F21" s="12"/>
      <c r="G21" s="12"/>
      <c r="H21" s="12"/>
      <c r="I21" s="12"/>
      <c r="Z21" s="74">
        <v>19</v>
      </c>
    </row>
    <row r="22" spans="1:26" ht="15" customHeight="1">
      <c r="Z22" s="74">
        <v>20</v>
      </c>
    </row>
    <row r="23" spans="1:26" ht="15" customHeight="1">
      <c r="Z23" s="74">
        <v>21</v>
      </c>
    </row>
    <row r="24" spans="1:26" ht="25">
      <c r="L24" s="101" t="s">
        <v>245</v>
      </c>
      <c r="Z24" s="74">
        <v>22</v>
      </c>
    </row>
    <row r="25" spans="1:26" ht="15" customHeight="1">
      <c r="Z25" s="74">
        <v>23</v>
      </c>
    </row>
    <row r="26" spans="1:26" ht="15" customHeight="1">
      <c r="Z26" s="74">
        <v>24</v>
      </c>
    </row>
    <row r="27" spans="1:26" ht="15" customHeight="1">
      <c r="Z27" s="74">
        <v>25</v>
      </c>
    </row>
    <row r="28" spans="1:26" ht="15" customHeight="1">
      <c r="Z28" s="74">
        <v>26</v>
      </c>
    </row>
    <row r="29" spans="1:26" ht="15" customHeight="1">
      <c r="Z29" s="74">
        <v>27</v>
      </c>
    </row>
    <row r="30" spans="1:26" ht="15" customHeight="1">
      <c r="Z30" s="74">
        <v>28</v>
      </c>
    </row>
    <row r="31" spans="1:26" ht="15" customHeight="1">
      <c r="Z31" s="74">
        <v>29</v>
      </c>
    </row>
    <row r="32" spans="1:26" ht="15" customHeight="1">
      <c r="Z32" s="74">
        <v>30</v>
      </c>
    </row>
    <row r="33" spans="26:26" ht="15" customHeight="1">
      <c r="Z33" s="74">
        <v>31</v>
      </c>
    </row>
    <row r="34" spans="26:26" ht="15" customHeight="1">
      <c r="Z34" s="74">
        <v>32</v>
      </c>
    </row>
    <row r="35" spans="26:26" ht="15" customHeight="1">
      <c r="Z35" s="74">
        <v>33</v>
      </c>
    </row>
    <row r="36" spans="26:26" ht="15" customHeight="1">
      <c r="Z36" s="74">
        <v>34</v>
      </c>
    </row>
    <row r="37" spans="26:26" ht="15" customHeight="1">
      <c r="Z37" s="74">
        <v>35</v>
      </c>
    </row>
    <row r="38" spans="26:26" ht="15" customHeight="1">
      <c r="Z38" s="74">
        <v>36</v>
      </c>
    </row>
    <row r="39" spans="26:26" ht="15" customHeight="1">
      <c r="Z39" s="74">
        <v>37</v>
      </c>
    </row>
    <row r="40" spans="26:26" ht="15" customHeight="1">
      <c r="Z40" s="74">
        <v>38</v>
      </c>
    </row>
    <row r="41" spans="26:26" ht="15" customHeight="1">
      <c r="Z41" s="74">
        <v>39</v>
      </c>
    </row>
    <row r="42" spans="26:26" ht="15" customHeight="1">
      <c r="Z42" s="74">
        <v>40</v>
      </c>
    </row>
    <row r="43" spans="26:26" ht="15" customHeight="1">
      <c r="Z43" s="74">
        <v>41</v>
      </c>
    </row>
    <row r="44" spans="26:26" ht="15" customHeight="1">
      <c r="Z44" s="74">
        <v>42</v>
      </c>
    </row>
    <row r="45" spans="26:26" ht="15" customHeight="1">
      <c r="Z45" s="74">
        <v>43</v>
      </c>
    </row>
    <row r="46" spans="26:26" ht="15" customHeight="1">
      <c r="Z46" s="74">
        <v>44</v>
      </c>
    </row>
    <row r="47" spans="26:26" ht="15" customHeight="1">
      <c r="Z47" s="74">
        <v>45</v>
      </c>
    </row>
    <row r="48" spans="26:26" ht="15" customHeight="1">
      <c r="Z48" s="74">
        <v>46</v>
      </c>
    </row>
    <row r="49" spans="26:26" ht="15" customHeight="1">
      <c r="Z49" s="74">
        <v>47</v>
      </c>
    </row>
    <row r="50" spans="26:26" ht="15" customHeight="1">
      <c r="Z50" s="74">
        <v>48</v>
      </c>
    </row>
    <row r="51" spans="26:26" ht="15" customHeight="1">
      <c r="Z51" s="74">
        <v>49</v>
      </c>
    </row>
    <row r="52" spans="26:26" ht="15" customHeight="1">
      <c r="Z52" s="74">
        <v>50</v>
      </c>
    </row>
    <row r="53" spans="26:26" ht="15" customHeight="1">
      <c r="Z53" s="74">
        <v>51</v>
      </c>
    </row>
    <row r="54" spans="26:26" ht="15" customHeight="1">
      <c r="Z54" s="74">
        <v>52</v>
      </c>
    </row>
    <row r="55" spans="26:26" ht="15" customHeight="1">
      <c r="Z55" s="74">
        <v>53</v>
      </c>
    </row>
    <row r="56" spans="26:26" ht="15" customHeight="1">
      <c r="Z56" s="74">
        <v>54</v>
      </c>
    </row>
    <row r="57" spans="26:26" ht="15" customHeight="1">
      <c r="Z57" s="74">
        <v>55</v>
      </c>
    </row>
    <row r="58" spans="26:26" ht="15" customHeight="1">
      <c r="Z58" s="74">
        <v>56</v>
      </c>
    </row>
    <row r="59" spans="26:26" ht="15" customHeight="1">
      <c r="Z59" s="74">
        <v>57</v>
      </c>
    </row>
    <row r="60" spans="26:26" ht="15" customHeight="1">
      <c r="Z60" s="74">
        <v>58</v>
      </c>
    </row>
    <row r="61" spans="26:26" ht="15" customHeight="1">
      <c r="Z61" s="74">
        <v>59</v>
      </c>
    </row>
    <row r="62" spans="26:26" ht="15" customHeight="1">
      <c r="Z62" s="74">
        <v>60</v>
      </c>
    </row>
    <row r="63" spans="26:26" ht="15" customHeight="1">
      <c r="Z63" s="74">
        <v>61</v>
      </c>
    </row>
    <row r="64" spans="26:26" ht="15" customHeight="1">
      <c r="Z64" s="74">
        <v>62</v>
      </c>
    </row>
    <row r="65" spans="26:26" ht="15" customHeight="1">
      <c r="Z65" s="74">
        <v>63</v>
      </c>
    </row>
    <row r="66" spans="26:26" ht="15" customHeight="1">
      <c r="Z66" s="74">
        <v>64</v>
      </c>
    </row>
    <row r="67" spans="26:26" ht="15" customHeight="1">
      <c r="Z67" s="74">
        <v>65</v>
      </c>
    </row>
    <row r="68" spans="26:26" ht="15" customHeight="1">
      <c r="Z68" s="74">
        <v>66</v>
      </c>
    </row>
    <row r="69" spans="26:26" ht="15" customHeight="1">
      <c r="Z69" s="74">
        <v>67</v>
      </c>
    </row>
    <row r="70" spans="26:26" ht="15" customHeight="1">
      <c r="Z70" s="74">
        <v>68</v>
      </c>
    </row>
    <row r="71" spans="26:26" ht="15" customHeight="1">
      <c r="Z71" s="74">
        <v>69</v>
      </c>
    </row>
    <row r="72" spans="26:26" ht="15" customHeight="1">
      <c r="Z72" s="74">
        <v>70</v>
      </c>
    </row>
    <row r="73" spans="26:26" ht="15" customHeight="1">
      <c r="Z73" s="74">
        <v>71</v>
      </c>
    </row>
    <row r="74" spans="26:26" ht="15" customHeight="1">
      <c r="Z74" s="74">
        <v>72</v>
      </c>
    </row>
    <row r="75" spans="26:26" ht="15" customHeight="1">
      <c r="Z75" s="74">
        <v>73</v>
      </c>
    </row>
    <row r="76" spans="26:26" ht="15" customHeight="1">
      <c r="Z76" s="74">
        <v>74</v>
      </c>
    </row>
    <row r="77" spans="26:26" ht="15" customHeight="1">
      <c r="Z77" s="74">
        <v>75</v>
      </c>
    </row>
    <row r="78" spans="26:26" ht="15" customHeight="1">
      <c r="Z78" s="74">
        <v>76</v>
      </c>
    </row>
    <row r="79" spans="26:26" ht="15" customHeight="1">
      <c r="Z79" s="74">
        <v>77</v>
      </c>
    </row>
    <row r="80" spans="26:26" ht="15" customHeight="1">
      <c r="Z80" s="74">
        <v>78</v>
      </c>
    </row>
    <row r="81" spans="26:26" ht="15" customHeight="1">
      <c r="Z81" s="74">
        <v>79</v>
      </c>
    </row>
    <row r="82" spans="26:26" ht="15" customHeight="1">
      <c r="Z82" s="74">
        <v>80</v>
      </c>
    </row>
    <row r="83" spans="26:26" ht="15" customHeight="1">
      <c r="Z83" s="74">
        <v>81</v>
      </c>
    </row>
    <row r="84" spans="26:26" ht="15" customHeight="1">
      <c r="Z84" s="74">
        <v>82</v>
      </c>
    </row>
    <row r="85" spans="26:26" ht="15" customHeight="1">
      <c r="Z85" s="74">
        <v>83</v>
      </c>
    </row>
    <row r="86" spans="26:26" ht="15" customHeight="1">
      <c r="Z86" s="74">
        <v>84</v>
      </c>
    </row>
    <row r="87" spans="26:26" ht="15" customHeight="1">
      <c r="Z87" s="74">
        <v>85</v>
      </c>
    </row>
    <row r="88" spans="26:26" ht="15" customHeight="1">
      <c r="Z88" s="74">
        <v>86</v>
      </c>
    </row>
    <row r="89" spans="26:26" ht="15" customHeight="1">
      <c r="Z89" s="74">
        <v>87</v>
      </c>
    </row>
    <row r="90" spans="26:26" ht="15" customHeight="1">
      <c r="Z90" s="74">
        <v>88</v>
      </c>
    </row>
    <row r="91" spans="26:26" ht="15" customHeight="1">
      <c r="Z91" s="74">
        <v>89</v>
      </c>
    </row>
    <row r="92" spans="26:26" ht="15" customHeight="1">
      <c r="Z92" s="74">
        <v>90</v>
      </c>
    </row>
    <row r="93" spans="26:26" ht="15" customHeight="1">
      <c r="Z93" s="74">
        <v>91</v>
      </c>
    </row>
    <row r="94" spans="26:26" ht="15" customHeight="1">
      <c r="Z94" s="74">
        <v>92</v>
      </c>
    </row>
    <row r="95" spans="26:26" ht="15" customHeight="1">
      <c r="Z95" s="74">
        <v>93</v>
      </c>
    </row>
    <row r="96" spans="26:26" ht="15" customHeight="1">
      <c r="Z96" s="74">
        <v>94</v>
      </c>
    </row>
    <row r="97" spans="26:26" ht="15" customHeight="1">
      <c r="Z97" s="74">
        <v>95</v>
      </c>
    </row>
    <row r="98" spans="26:26" ht="15" customHeight="1">
      <c r="Z98" s="74">
        <v>96</v>
      </c>
    </row>
    <row r="99" spans="26:26" ht="15" customHeight="1">
      <c r="Z99" s="74">
        <v>97</v>
      </c>
    </row>
    <row r="100" spans="26:26" ht="15" customHeight="1">
      <c r="Z100" s="74">
        <v>98</v>
      </c>
    </row>
    <row r="101" spans="26:26" ht="15" customHeight="1">
      <c r="Z101" s="74">
        <v>99</v>
      </c>
    </row>
    <row r="102" spans="26:26" ht="15" customHeight="1">
      <c r="Z102" s="74">
        <v>100</v>
      </c>
    </row>
    <row r="103" spans="26:26" ht="15" customHeight="1"/>
  </sheetData>
  <conditionalFormatting sqref="E3:E16">
    <cfRule type="expression" dxfId="14" priority="1">
      <formula>$F3&lt;$F4</formula>
    </cfRule>
  </conditionalFormatting>
  <conditionalFormatting sqref="E17">
    <cfRule type="expression" dxfId="13" priority="347">
      <formula>$F17&lt;#REF!</formula>
    </cfRule>
  </conditionalFormatting>
  <conditionalFormatting sqref="H3:H17">
    <cfRule type="cellIs" dxfId="12" priority="5" stopIfTrue="1" operator="greaterThan">
      <formula>1</formula>
    </cfRule>
  </conditionalFormatting>
  <pageMargins left="0.75" right="0.75" top="0.98" bottom="0.98" header="0.51" footer="0.51"/>
  <pageSetup paperSize="9" scale="52" fitToHeight="0" orientation="landscape" horizontalDpi="4294967292" verticalDpi="4294967292"/>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Z108"/>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321</v>
      </c>
      <c r="B1" s="43"/>
      <c r="C1" s="43"/>
      <c r="D1" s="43"/>
      <c r="E1" s="43"/>
      <c r="F1" s="44"/>
      <c r="G1" s="43"/>
      <c r="H1" s="44"/>
      <c r="I1" s="44"/>
    </row>
    <row r="2" spans="1:26" s="7" customFormat="1" ht="70" customHeight="1">
      <c r="A2" s="45" t="s">
        <v>47</v>
      </c>
      <c r="B2" s="45" t="s">
        <v>51</v>
      </c>
      <c r="C2" s="46" t="s">
        <v>52</v>
      </c>
      <c r="D2" s="46" t="s">
        <v>32</v>
      </c>
      <c r="E2" s="98" t="s">
        <v>287</v>
      </c>
      <c r="F2" s="46" t="s">
        <v>282</v>
      </c>
      <c r="G2" s="46" t="s">
        <v>288</v>
      </c>
      <c r="H2" s="98" t="s">
        <v>322</v>
      </c>
      <c r="I2" s="46" t="s">
        <v>290</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Z18" s="74">
        <v>16</v>
      </c>
    </row>
    <row r="19" spans="1:26" s="12" customFormat="1" ht="15" customHeight="1">
      <c r="A19" s="28" t="s">
        <v>202</v>
      </c>
      <c r="K19" s="13"/>
      <c r="Z19" s="74">
        <v>17</v>
      </c>
    </row>
    <row r="20" spans="1:26" s="12" customFormat="1" ht="15" customHeight="1">
      <c r="A20" s="14" t="s">
        <v>291</v>
      </c>
      <c r="K20" s="13"/>
      <c r="Z20" s="74">
        <v>18</v>
      </c>
    </row>
    <row r="21" spans="1:26" s="12" customFormat="1" ht="15" customHeight="1">
      <c r="A21" s="14" t="s">
        <v>95</v>
      </c>
      <c r="K21" s="13"/>
      <c r="Z21" s="74">
        <v>19</v>
      </c>
    </row>
    <row r="22" spans="1:26" s="12" customFormat="1" ht="15" customHeight="1">
      <c r="A22" s="15"/>
      <c r="F22" s="16"/>
      <c r="I22" s="16"/>
      <c r="K22" s="13"/>
      <c r="Z22" s="74">
        <v>20</v>
      </c>
    </row>
    <row r="23" spans="1:26" s="12" customFormat="1" ht="15" customHeight="1">
      <c r="K23" s="13"/>
      <c r="Z23" s="74">
        <v>21</v>
      </c>
    </row>
    <row r="24" spans="1:26" s="12" customFormat="1" ht="25">
      <c r="A24" s="15"/>
      <c r="B24" s="15"/>
      <c r="C24" s="15"/>
      <c r="D24" s="15"/>
      <c r="E24" s="15"/>
      <c r="F24" s="15"/>
      <c r="G24" s="15"/>
      <c r="H24" s="15"/>
      <c r="I24" s="15"/>
      <c r="K24" s="13"/>
      <c r="L24" s="101" t="s">
        <v>245</v>
      </c>
      <c r="Z24" s="74">
        <v>22</v>
      </c>
    </row>
    <row r="25" spans="1:26" s="12" customFormat="1" ht="15" customHeight="1">
      <c r="A25" s="15"/>
      <c r="B25" s="15"/>
      <c r="C25" s="15"/>
      <c r="D25" s="15"/>
      <c r="E25" s="15"/>
      <c r="F25" s="15"/>
      <c r="G25" s="15"/>
      <c r="H25" s="15"/>
      <c r="I25" s="15"/>
      <c r="K25" s="13"/>
      <c r="Z25" s="74">
        <v>23</v>
      </c>
    </row>
    <row r="26" spans="1:26" s="12" customFormat="1" ht="15" customHeight="1">
      <c r="A26" s="15"/>
      <c r="B26" s="15"/>
      <c r="C26" s="15"/>
      <c r="D26" s="15"/>
      <c r="E26" s="15"/>
      <c r="F26" s="15"/>
      <c r="G26" s="15"/>
      <c r="H26" s="15"/>
      <c r="I26" s="15"/>
      <c r="K26" s="13"/>
      <c r="Z26" s="74">
        <v>24</v>
      </c>
    </row>
    <row r="27" spans="1:26" s="12" customFormat="1" ht="15" customHeight="1">
      <c r="A27" s="15"/>
      <c r="B27" s="15"/>
      <c r="C27" s="15"/>
      <c r="D27" s="15"/>
      <c r="E27" s="15"/>
      <c r="F27" s="15"/>
      <c r="G27" s="15"/>
      <c r="H27" s="15"/>
      <c r="I27" s="15"/>
      <c r="K27" s="13"/>
      <c r="Z27" s="74">
        <v>25</v>
      </c>
    </row>
    <row r="28" spans="1:26" s="12" customFormat="1" ht="15" customHeight="1">
      <c r="A28" s="15"/>
      <c r="B28" s="15"/>
      <c r="C28" s="15"/>
      <c r="D28" s="15"/>
      <c r="E28" s="15"/>
      <c r="F28" s="15"/>
      <c r="G28" s="15"/>
      <c r="H28" s="15"/>
      <c r="I28" s="15"/>
      <c r="K28" s="13"/>
      <c r="Z28" s="74">
        <v>26</v>
      </c>
    </row>
    <row r="29" spans="1:26" s="12" customFormat="1" ht="15" customHeight="1">
      <c r="A29" s="15"/>
      <c r="B29" s="15"/>
      <c r="C29" s="15"/>
      <c r="D29" s="15"/>
      <c r="E29" s="15"/>
      <c r="F29" s="15"/>
      <c r="G29" s="15"/>
      <c r="H29" s="15"/>
      <c r="I29" s="15"/>
      <c r="K29" s="13"/>
      <c r="Z29" s="74">
        <v>27</v>
      </c>
    </row>
    <row r="30" spans="1:26" s="12" customFormat="1" ht="15" customHeight="1">
      <c r="A30" s="15"/>
      <c r="B30" s="15"/>
      <c r="C30" s="15"/>
      <c r="D30" s="15"/>
      <c r="E30" s="15"/>
      <c r="F30" s="15"/>
      <c r="G30" s="15"/>
      <c r="H30" s="15"/>
      <c r="I30" s="15"/>
      <c r="K30" s="13"/>
      <c r="Z30" s="74">
        <v>28</v>
      </c>
    </row>
    <row r="31" spans="1:26" s="12" customFormat="1" ht="15" customHeight="1">
      <c r="A31" s="15"/>
      <c r="B31" s="15"/>
      <c r="C31" s="15"/>
      <c r="D31" s="15"/>
      <c r="E31" s="15"/>
      <c r="F31" s="15"/>
      <c r="G31" s="15"/>
      <c r="H31" s="15"/>
      <c r="I31" s="15"/>
      <c r="K31" s="13"/>
      <c r="Z31" s="74">
        <v>29</v>
      </c>
    </row>
    <row r="32" spans="1:26" s="12" customFormat="1" ht="15" customHeight="1">
      <c r="A32" s="15"/>
      <c r="B32" s="15"/>
      <c r="C32" s="15"/>
      <c r="D32" s="15"/>
      <c r="E32" s="15"/>
      <c r="F32" s="15"/>
      <c r="G32" s="15"/>
      <c r="H32" s="15"/>
      <c r="I32" s="15"/>
      <c r="K32" s="13"/>
      <c r="Z32" s="74">
        <v>30</v>
      </c>
    </row>
    <row r="33" spans="1:26" s="12" customFormat="1" ht="15" customHeight="1">
      <c r="A33" s="15"/>
      <c r="B33" s="15"/>
      <c r="C33" s="15"/>
      <c r="D33" s="15"/>
      <c r="E33" s="15"/>
      <c r="F33" s="15"/>
      <c r="G33" s="15"/>
      <c r="H33" s="15"/>
      <c r="I33" s="15"/>
      <c r="K33" s="13"/>
      <c r="Z33" s="74">
        <v>31</v>
      </c>
    </row>
    <row r="34" spans="1:26" s="12" customFormat="1" ht="15" customHeight="1">
      <c r="A34" s="15"/>
      <c r="B34" s="15"/>
      <c r="C34" s="15"/>
      <c r="D34" s="15"/>
      <c r="E34" s="15"/>
      <c r="F34" s="15"/>
      <c r="G34" s="15"/>
      <c r="H34" s="15"/>
      <c r="I34" s="15"/>
      <c r="K34" s="13"/>
      <c r="Z34" s="74">
        <v>32</v>
      </c>
    </row>
    <row r="35" spans="1:26" s="12" customFormat="1" ht="15" customHeight="1">
      <c r="A35" s="15"/>
      <c r="B35" s="15"/>
      <c r="C35" s="15"/>
      <c r="D35" s="15"/>
      <c r="E35" s="15"/>
      <c r="F35" s="15"/>
      <c r="G35" s="15"/>
      <c r="H35" s="15"/>
      <c r="I35" s="15"/>
      <c r="K35" s="13"/>
      <c r="Z35" s="74">
        <v>33</v>
      </c>
    </row>
    <row r="36" spans="1:26" s="12" customFormat="1" ht="15" customHeight="1">
      <c r="A36" s="15"/>
      <c r="B36" s="15"/>
      <c r="C36" s="15"/>
      <c r="D36" s="15"/>
      <c r="E36" s="15"/>
      <c r="F36" s="15"/>
      <c r="G36" s="15"/>
      <c r="H36" s="15"/>
      <c r="I36" s="15"/>
      <c r="K36" s="13"/>
      <c r="Z36" s="74">
        <v>34</v>
      </c>
    </row>
    <row r="37" spans="1:26" s="12" customFormat="1" ht="15" customHeight="1">
      <c r="A37" s="15"/>
      <c r="B37" s="15"/>
      <c r="C37" s="15"/>
      <c r="D37" s="15"/>
      <c r="E37" s="15"/>
      <c r="F37" s="15"/>
      <c r="G37" s="15"/>
      <c r="H37" s="15"/>
      <c r="I37" s="15"/>
      <c r="K37" s="13"/>
      <c r="Z37" s="74">
        <v>35</v>
      </c>
    </row>
    <row r="38" spans="1:26" s="12" customFormat="1" ht="15" customHeight="1">
      <c r="A38" s="15"/>
      <c r="B38" s="15"/>
      <c r="C38" s="15"/>
      <c r="D38" s="15"/>
      <c r="E38" s="15"/>
      <c r="F38" s="15"/>
      <c r="G38" s="15"/>
      <c r="H38" s="15"/>
      <c r="I38" s="15"/>
      <c r="K38" s="13"/>
      <c r="Z38" s="74">
        <v>36</v>
      </c>
    </row>
    <row r="39" spans="1:26" s="12" customFormat="1" ht="15" customHeight="1">
      <c r="A39" s="15"/>
      <c r="B39" s="15"/>
      <c r="C39" s="15"/>
      <c r="D39" s="15"/>
      <c r="E39" s="15"/>
      <c r="F39" s="15"/>
      <c r="G39" s="15"/>
      <c r="H39" s="15"/>
      <c r="I39" s="15"/>
      <c r="K39" s="13"/>
      <c r="Z39" s="74">
        <v>37</v>
      </c>
    </row>
    <row r="40" spans="1:26" s="12" customFormat="1" ht="15" customHeight="1">
      <c r="A40" s="15"/>
      <c r="B40" s="15"/>
      <c r="C40" s="15"/>
      <c r="D40" s="15"/>
      <c r="E40" s="15"/>
      <c r="F40" s="15"/>
      <c r="G40" s="15"/>
      <c r="H40" s="15"/>
      <c r="I40" s="15"/>
      <c r="K40" s="13"/>
      <c r="Z40" s="74">
        <v>38</v>
      </c>
    </row>
    <row r="41" spans="1:26" s="12" customFormat="1" ht="15" customHeight="1">
      <c r="A41" s="15"/>
      <c r="B41" s="15"/>
      <c r="C41" s="15"/>
      <c r="D41" s="15"/>
      <c r="E41" s="15"/>
      <c r="F41" s="15"/>
      <c r="G41" s="15"/>
      <c r="H41" s="15"/>
      <c r="I41" s="15"/>
      <c r="K41" s="13"/>
      <c r="Z41" s="74">
        <v>39</v>
      </c>
    </row>
    <row r="42" spans="1:26" s="12" customFormat="1" ht="15" customHeight="1">
      <c r="A42" s="15"/>
      <c r="B42" s="15"/>
      <c r="C42" s="15"/>
      <c r="D42" s="15"/>
      <c r="E42" s="15"/>
      <c r="F42" s="15"/>
      <c r="G42" s="15"/>
      <c r="H42" s="15"/>
      <c r="I42" s="15"/>
      <c r="K42" s="13"/>
      <c r="Z42" s="74">
        <v>40</v>
      </c>
    </row>
    <row r="43" spans="1:26" s="12" customFormat="1" ht="15" customHeight="1">
      <c r="A43" s="15"/>
      <c r="B43" s="15"/>
      <c r="C43" s="15"/>
      <c r="D43" s="15"/>
      <c r="E43" s="15"/>
      <c r="F43" s="15"/>
      <c r="G43" s="15"/>
      <c r="H43" s="15"/>
      <c r="I43" s="15"/>
      <c r="K43" s="13"/>
      <c r="Z43" s="74">
        <v>41</v>
      </c>
    </row>
    <row r="44" spans="1:26" s="12" customFormat="1" ht="15" customHeight="1">
      <c r="A44" s="15"/>
      <c r="B44" s="15"/>
      <c r="C44" s="15"/>
      <c r="D44" s="15"/>
      <c r="E44" s="15"/>
      <c r="F44" s="15"/>
      <c r="G44" s="15"/>
      <c r="H44" s="15"/>
      <c r="I44" s="15"/>
      <c r="K44" s="13"/>
      <c r="Z44" s="74">
        <v>42</v>
      </c>
    </row>
    <row r="45" spans="1:26" s="12" customFormat="1" ht="15" customHeight="1">
      <c r="A45" s="15"/>
      <c r="B45" s="15"/>
      <c r="C45" s="15"/>
      <c r="D45" s="15"/>
      <c r="E45" s="15"/>
      <c r="F45" s="15"/>
      <c r="G45" s="15"/>
      <c r="H45" s="15"/>
      <c r="I45" s="15"/>
      <c r="K45" s="13"/>
      <c r="Z45" s="74">
        <v>43</v>
      </c>
    </row>
    <row r="46" spans="1:26" s="12" customFormat="1" ht="15" customHeight="1">
      <c r="A46" s="15"/>
      <c r="B46" s="15"/>
      <c r="C46" s="15"/>
      <c r="D46" s="15"/>
      <c r="E46" s="15"/>
      <c r="F46" s="15"/>
      <c r="G46" s="15"/>
      <c r="H46" s="15"/>
      <c r="I46" s="15"/>
      <c r="K46" s="13"/>
      <c r="Z46" s="74">
        <v>44</v>
      </c>
    </row>
    <row r="47" spans="1:26" s="12" customFormat="1" ht="15" customHeight="1">
      <c r="A47" s="15"/>
      <c r="B47" s="15"/>
      <c r="C47" s="15"/>
      <c r="D47" s="15"/>
      <c r="E47" s="15"/>
      <c r="F47" s="15"/>
      <c r="G47" s="15"/>
      <c r="H47" s="15"/>
      <c r="I47" s="15"/>
      <c r="K47" s="13"/>
      <c r="Z47" s="74">
        <v>45</v>
      </c>
    </row>
    <row r="48" spans="1:26" s="12" customFormat="1" ht="15" customHeight="1">
      <c r="A48" s="15"/>
      <c r="B48" s="15"/>
      <c r="C48" s="15"/>
      <c r="D48" s="15"/>
      <c r="E48" s="15"/>
      <c r="F48" s="15"/>
      <c r="G48" s="15"/>
      <c r="H48" s="15"/>
      <c r="I48" s="15"/>
      <c r="K48" s="13"/>
      <c r="Z48" s="74">
        <v>46</v>
      </c>
    </row>
    <row r="49" spans="1:26" s="12" customFormat="1" ht="15" customHeight="1">
      <c r="A49" s="15"/>
      <c r="B49" s="15"/>
      <c r="C49" s="15"/>
      <c r="D49" s="15"/>
      <c r="E49" s="15"/>
      <c r="F49" s="15"/>
      <c r="G49" s="15"/>
      <c r="H49" s="15"/>
      <c r="I49" s="15"/>
      <c r="K49" s="13"/>
      <c r="Z49" s="74">
        <v>47</v>
      </c>
    </row>
    <row r="50" spans="1:26" s="12" customFormat="1" ht="15" customHeight="1">
      <c r="A50" s="15"/>
      <c r="B50" s="15"/>
      <c r="C50" s="15"/>
      <c r="D50" s="15"/>
      <c r="E50" s="15"/>
      <c r="F50" s="15"/>
      <c r="G50" s="15"/>
      <c r="H50" s="15"/>
      <c r="I50" s="15"/>
      <c r="K50" s="13"/>
      <c r="Z50" s="74">
        <v>48</v>
      </c>
    </row>
    <row r="51" spans="1:26" s="12" customFormat="1" ht="15" customHeight="1">
      <c r="A51" s="15"/>
      <c r="B51" s="15"/>
      <c r="C51" s="15"/>
      <c r="D51" s="15"/>
      <c r="E51" s="15"/>
      <c r="F51" s="15"/>
      <c r="G51" s="15"/>
      <c r="H51" s="15"/>
      <c r="I51" s="15"/>
      <c r="K51" s="13"/>
      <c r="Z51" s="74">
        <v>49</v>
      </c>
    </row>
    <row r="52" spans="1:26" s="12" customFormat="1" ht="15" customHeight="1">
      <c r="A52" s="15"/>
      <c r="B52" s="15"/>
      <c r="C52" s="15"/>
      <c r="D52" s="15"/>
      <c r="E52" s="15"/>
      <c r="F52" s="15"/>
      <c r="G52" s="15"/>
      <c r="H52" s="15"/>
      <c r="I52" s="15"/>
      <c r="K52" s="13"/>
      <c r="Z52" s="74">
        <v>50</v>
      </c>
    </row>
    <row r="53" spans="1:26" s="12" customFormat="1" ht="15" customHeight="1">
      <c r="A53" s="15"/>
      <c r="B53" s="15"/>
      <c r="C53" s="15"/>
      <c r="D53" s="15"/>
      <c r="E53" s="15"/>
      <c r="F53" s="15"/>
      <c r="G53" s="15"/>
      <c r="H53" s="15"/>
      <c r="I53" s="15"/>
      <c r="K53" s="13"/>
      <c r="Z53" s="74">
        <v>51</v>
      </c>
    </row>
    <row r="54" spans="1:26" s="12" customFormat="1" ht="15" customHeight="1">
      <c r="A54" s="15"/>
      <c r="B54" s="15"/>
      <c r="C54" s="15"/>
      <c r="D54" s="15"/>
      <c r="E54" s="15"/>
      <c r="F54" s="15"/>
      <c r="G54" s="15"/>
      <c r="H54" s="15"/>
      <c r="I54" s="15"/>
      <c r="K54" s="13"/>
      <c r="Z54" s="74">
        <v>52</v>
      </c>
    </row>
    <row r="55" spans="1:26" s="12" customFormat="1" ht="15" customHeight="1">
      <c r="A55" s="15"/>
      <c r="B55" s="15"/>
      <c r="C55" s="15"/>
      <c r="D55" s="15"/>
      <c r="E55" s="15"/>
      <c r="F55" s="15"/>
      <c r="G55" s="15"/>
      <c r="H55" s="15"/>
      <c r="I55" s="15"/>
      <c r="K55" s="13"/>
      <c r="Z55" s="74">
        <v>53</v>
      </c>
    </row>
    <row r="56" spans="1:26" s="12" customFormat="1" ht="15" customHeight="1">
      <c r="A56" s="15"/>
      <c r="B56" s="15"/>
      <c r="C56" s="15"/>
      <c r="D56" s="15"/>
      <c r="E56" s="15"/>
      <c r="F56" s="15"/>
      <c r="G56" s="15"/>
      <c r="H56" s="15"/>
      <c r="I56" s="15"/>
      <c r="K56" s="13"/>
      <c r="Z56" s="74">
        <v>54</v>
      </c>
    </row>
    <row r="57" spans="1:26" s="12" customFormat="1" ht="15" customHeight="1">
      <c r="A57" s="15"/>
      <c r="B57" s="15"/>
      <c r="C57" s="15"/>
      <c r="D57" s="15"/>
      <c r="E57" s="15"/>
      <c r="F57" s="15"/>
      <c r="G57" s="15"/>
      <c r="H57" s="15"/>
      <c r="I57" s="15"/>
      <c r="K57" s="13"/>
      <c r="Z57" s="74">
        <v>55</v>
      </c>
    </row>
    <row r="58" spans="1:26" s="12" customFormat="1" ht="15" customHeight="1">
      <c r="A58" s="15"/>
      <c r="B58" s="15"/>
      <c r="C58" s="15"/>
      <c r="D58" s="15"/>
      <c r="E58" s="15"/>
      <c r="F58" s="15"/>
      <c r="G58" s="15"/>
      <c r="H58" s="15"/>
      <c r="I58" s="15"/>
      <c r="K58" s="13"/>
      <c r="Z58" s="74">
        <v>56</v>
      </c>
    </row>
    <row r="59" spans="1:26" s="12" customFormat="1" ht="15" customHeight="1">
      <c r="A59" s="15"/>
      <c r="B59" s="15"/>
      <c r="C59" s="15"/>
      <c r="D59" s="15"/>
      <c r="E59" s="15"/>
      <c r="F59" s="15"/>
      <c r="G59" s="15"/>
      <c r="H59" s="15"/>
      <c r="I59" s="15"/>
      <c r="K59" s="13"/>
      <c r="Z59" s="74">
        <v>57</v>
      </c>
    </row>
    <row r="60" spans="1:26" s="12" customFormat="1" ht="15" customHeight="1">
      <c r="A60" s="15"/>
      <c r="B60" s="15"/>
      <c r="C60" s="15"/>
      <c r="D60" s="15"/>
      <c r="E60" s="15"/>
      <c r="F60" s="15"/>
      <c r="G60" s="15"/>
      <c r="H60" s="15"/>
      <c r="I60" s="15"/>
      <c r="K60" s="13"/>
      <c r="Z60" s="74">
        <v>58</v>
      </c>
    </row>
    <row r="61" spans="1:26" s="12" customFormat="1" ht="15" customHeight="1">
      <c r="A61" s="15"/>
      <c r="B61" s="15"/>
      <c r="C61" s="15"/>
      <c r="D61" s="15"/>
      <c r="E61" s="15"/>
      <c r="F61" s="15"/>
      <c r="G61" s="15"/>
      <c r="H61" s="15"/>
      <c r="I61" s="15"/>
      <c r="K61" s="13"/>
      <c r="Z61" s="74">
        <v>59</v>
      </c>
    </row>
    <row r="62" spans="1:26" s="12" customFormat="1" ht="15" customHeight="1">
      <c r="A62" s="15"/>
      <c r="B62" s="15"/>
      <c r="C62" s="15"/>
      <c r="D62" s="15"/>
      <c r="E62" s="15"/>
      <c r="F62" s="15"/>
      <c r="G62" s="15"/>
      <c r="H62" s="15"/>
      <c r="I62" s="15"/>
      <c r="K62" s="13"/>
      <c r="Z62" s="74">
        <v>60</v>
      </c>
    </row>
    <row r="63" spans="1:26" s="12" customFormat="1" ht="15" customHeight="1">
      <c r="A63" s="15"/>
      <c r="B63" s="15"/>
      <c r="C63" s="15"/>
      <c r="D63" s="15"/>
      <c r="E63" s="15"/>
      <c r="F63" s="15"/>
      <c r="G63" s="15"/>
      <c r="H63" s="15"/>
      <c r="I63" s="15"/>
      <c r="K63" s="13"/>
      <c r="Z63" s="74">
        <v>61</v>
      </c>
    </row>
    <row r="64" spans="1:26" s="12" customFormat="1" ht="15" customHeight="1">
      <c r="A64" s="15"/>
      <c r="B64" s="15"/>
      <c r="C64" s="15"/>
      <c r="D64" s="15"/>
      <c r="E64" s="15"/>
      <c r="F64" s="15"/>
      <c r="G64" s="15"/>
      <c r="H64" s="15"/>
      <c r="I64" s="15"/>
      <c r="K64" s="13"/>
      <c r="Z64" s="74">
        <v>62</v>
      </c>
    </row>
    <row r="65" spans="1:26" s="12" customFormat="1" ht="15" customHeight="1">
      <c r="A65" s="15"/>
      <c r="B65" s="15"/>
      <c r="C65" s="15"/>
      <c r="D65" s="15"/>
      <c r="E65" s="15"/>
      <c r="F65" s="15"/>
      <c r="G65" s="15"/>
      <c r="H65" s="15"/>
      <c r="I65" s="15"/>
      <c r="K65" s="13"/>
      <c r="Z65" s="74">
        <v>63</v>
      </c>
    </row>
    <row r="66" spans="1:26" s="12" customFormat="1" ht="15" customHeight="1">
      <c r="A66" s="15"/>
      <c r="B66" s="15"/>
      <c r="C66" s="15"/>
      <c r="D66" s="15"/>
      <c r="E66" s="15"/>
      <c r="F66" s="15"/>
      <c r="G66" s="15"/>
      <c r="H66" s="15"/>
      <c r="I66" s="15"/>
      <c r="K66" s="13"/>
      <c r="Z66" s="74">
        <v>64</v>
      </c>
    </row>
    <row r="67" spans="1:26" s="12" customFormat="1" ht="15" customHeight="1">
      <c r="A67" s="15"/>
      <c r="B67" s="15"/>
      <c r="C67" s="15"/>
      <c r="D67" s="15"/>
      <c r="E67" s="15"/>
      <c r="F67" s="15"/>
      <c r="G67" s="15"/>
      <c r="H67" s="15"/>
      <c r="I67" s="15"/>
      <c r="K67" s="13"/>
      <c r="Z67" s="74">
        <v>65</v>
      </c>
    </row>
    <row r="68" spans="1:26" s="12" customFormat="1" ht="15" customHeight="1">
      <c r="A68" s="15"/>
      <c r="B68" s="15"/>
      <c r="C68" s="15"/>
      <c r="D68" s="15"/>
      <c r="E68" s="15"/>
      <c r="F68" s="15"/>
      <c r="G68" s="15"/>
      <c r="H68" s="15"/>
      <c r="I68" s="15"/>
      <c r="K68" s="13"/>
      <c r="Z68" s="74">
        <v>66</v>
      </c>
    </row>
    <row r="69" spans="1:26" s="12" customFormat="1" ht="15" customHeight="1">
      <c r="A69" s="15"/>
      <c r="B69" s="15"/>
      <c r="C69" s="15"/>
      <c r="D69" s="15"/>
      <c r="E69" s="15"/>
      <c r="F69" s="15"/>
      <c r="G69" s="15"/>
      <c r="H69" s="15"/>
      <c r="I69" s="15"/>
      <c r="K69" s="13"/>
      <c r="Z69" s="74">
        <v>67</v>
      </c>
    </row>
    <row r="70" spans="1:26" s="12" customFormat="1" ht="15" customHeight="1">
      <c r="A70" s="15"/>
      <c r="B70" s="15"/>
      <c r="C70" s="15"/>
      <c r="D70" s="15"/>
      <c r="E70" s="15"/>
      <c r="F70" s="15"/>
      <c r="G70" s="15"/>
      <c r="H70" s="15"/>
      <c r="I70" s="15"/>
      <c r="K70" s="13"/>
      <c r="Z70" s="74">
        <v>68</v>
      </c>
    </row>
    <row r="71" spans="1:26" s="12" customFormat="1" ht="15" customHeight="1">
      <c r="A71" s="15"/>
      <c r="B71" s="15"/>
      <c r="C71" s="15"/>
      <c r="D71" s="15"/>
      <c r="E71" s="15"/>
      <c r="F71" s="15"/>
      <c r="G71" s="15"/>
      <c r="H71" s="15"/>
      <c r="I71" s="15"/>
      <c r="K71" s="13"/>
      <c r="Z71" s="74">
        <v>69</v>
      </c>
    </row>
    <row r="72" spans="1:26" s="12" customFormat="1" ht="15" customHeight="1">
      <c r="A72" s="15"/>
      <c r="B72" s="15"/>
      <c r="C72" s="15"/>
      <c r="D72" s="15"/>
      <c r="E72" s="15"/>
      <c r="F72" s="15"/>
      <c r="G72" s="15"/>
      <c r="H72" s="15"/>
      <c r="I72" s="15"/>
      <c r="K72" s="13"/>
      <c r="Z72" s="74">
        <v>70</v>
      </c>
    </row>
    <row r="73" spans="1:26" s="12" customFormat="1" ht="15" customHeight="1">
      <c r="A73" s="15"/>
      <c r="B73" s="15"/>
      <c r="C73" s="15"/>
      <c r="D73" s="15"/>
      <c r="E73" s="15"/>
      <c r="F73" s="15"/>
      <c r="G73" s="15"/>
      <c r="H73" s="15"/>
      <c r="I73" s="15"/>
      <c r="K73" s="13"/>
      <c r="Z73" s="74">
        <v>71</v>
      </c>
    </row>
    <row r="74" spans="1:26" s="12" customFormat="1" ht="15" customHeight="1">
      <c r="A74" s="15"/>
      <c r="B74" s="15"/>
      <c r="C74" s="15"/>
      <c r="D74" s="15"/>
      <c r="E74" s="15"/>
      <c r="F74" s="15"/>
      <c r="G74" s="15"/>
      <c r="H74" s="15"/>
      <c r="I74" s="15"/>
      <c r="K74" s="13"/>
      <c r="Z74" s="74">
        <v>72</v>
      </c>
    </row>
    <row r="75" spans="1:26" s="12" customFormat="1" ht="15" customHeight="1">
      <c r="A75" s="15"/>
      <c r="B75" s="15"/>
      <c r="C75" s="15"/>
      <c r="D75" s="15"/>
      <c r="E75" s="15"/>
      <c r="F75" s="15"/>
      <c r="G75" s="15"/>
      <c r="H75" s="15"/>
      <c r="I75" s="15"/>
      <c r="K75" s="13"/>
      <c r="Z75" s="74">
        <v>73</v>
      </c>
    </row>
    <row r="76" spans="1:26" s="12" customFormat="1" ht="15" customHeight="1">
      <c r="A76" s="15"/>
      <c r="B76" s="15"/>
      <c r="C76" s="15"/>
      <c r="D76" s="15"/>
      <c r="E76" s="15"/>
      <c r="F76" s="15"/>
      <c r="G76" s="15"/>
      <c r="H76" s="15"/>
      <c r="I76" s="15"/>
      <c r="K76" s="13"/>
      <c r="Z76" s="74">
        <v>74</v>
      </c>
    </row>
    <row r="77" spans="1:26" s="12" customFormat="1" ht="15" customHeight="1">
      <c r="A77" s="15"/>
      <c r="B77" s="15"/>
      <c r="C77" s="15"/>
      <c r="D77" s="15"/>
      <c r="E77" s="15"/>
      <c r="F77" s="15"/>
      <c r="G77" s="15"/>
      <c r="H77" s="15"/>
      <c r="I77" s="15"/>
      <c r="K77" s="13"/>
      <c r="Z77" s="74">
        <v>75</v>
      </c>
    </row>
    <row r="78" spans="1:26" s="12" customFormat="1" ht="15" customHeight="1">
      <c r="A78" s="15"/>
      <c r="B78" s="15"/>
      <c r="C78" s="15"/>
      <c r="D78" s="15"/>
      <c r="E78" s="15"/>
      <c r="F78" s="15"/>
      <c r="G78" s="15"/>
      <c r="H78" s="15"/>
      <c r="I78" s="15"/>
      <c r="K78" s="13"/>
      <c r="Z78" s="74">
        <v>76</v>
      </c>
    </row>
    <row r="79" spans="1:26" s="12" customFormat="1" ht="15" customHeight="1">
      <c r="A79" s="15"/>
      <c r="B79" s="15"/>
      <c r="C79" s="15"/>
      <c r="D79" s="15"/>
      <c r="E79" s="15"/>
      <c r="F79" s="15"/>
      <c r="G79" s="15"/>
      <c r="H79" s="15"/>
      <c r="I79" s="15"/>
      <c r="K79" s="13"/>
      <c r="Z79" s="74">
        <v>77</v>
      </c>
    </row>
    <row r="80" spans="1:26" s="12" customFormat="1" ht="15" customHeight="1">
      <c r="A80" s="15"/>
      <c r="B80" s="15"/>
      <c r="C80" s="15"/>
      <c r="D80" s="15"/>
      <c r="E80" s="15"/>
      <c r="F80" s="15"/>
      <c r="G80" s="15"/>
      <c r="H80" s="15"/>
      <c r="I80" s="15"/>
      <c r="K80" s="13"/>
      <c r="Z80" s="74">
        <v>78</v>
      </c>
    </row>
    <row r="81" spans="1:26" s="12" customFormat="1" ht="15" customHeight="1">
      <c r="A81" s="15"/>
      <c r="B81" s="15"/>
      <c r="C81" s="15"/>
      <c r="D81" s="15"/>
      <c r="E81" s="15"/>
      <c r="F81" s="15"/>
      <c r="G81" s="15"/>
      <c r="H81" s="15"/>
      <c r="I81" s="15"/>
      <c r="K81" s="13"/>
      <c r="Z81" s="74">
        <v>79</v>
      </c>
    </row>
    <row r="82" spans="1:26" s="12" customFormat="1" ht="15" customHeight="1">
      <c r="A82" s="15"/>
      <c r="B82" s="15"/>
      <c r="C82" s="15"/>
      <c r="D82" s="15"/>
      <c r="E82" s="15"/>
      <c r="F82" s="15"/>
      <c r="G82" s="15"/>
      <c r="H82" s="15"/>
      <c r="I82" s="15"/>
      <c r="K82" s="13"/>
      <c r="Z82" s="74">
        <v>80</v>
      </c>
    </row>
    <row r="83" spans="1:26" s="12" customFormat="1" ht="15" customHeight="1">
      <c r="A83" s="15"/>
      <c r="B83" s="15"/>
      <c r="C83" s="15"/>
      <c r="D83" s="15"/>
      <c r="E83" s="15"/>
      <c r="F83" s="15"/>
      <c r="G83" s="15"/>
      <c r="H83" s="15"/>
      <c r="I83" s="15"/>
      <c r="K83" s="13"/>
      <c r="Z83" s="74">
        <v>81</v>
      </c>
    </row>
    <row r="84" spans="1:26" s="12" customFormat="1" ht="15" customHeight="1">
      <c r="A84" s="15"/>
      <c r="B84" s="15"/>
      <c r="C84" s="15"/>
      <c r="D84" s="15"/>
      <c r="E84" s="15"/>
      <c r="F84" s="15"/>
      <c r="G84" s="15"/>
      <c r="H84" s="15"/>
      <c r="I84" s="15"/>
      <c r="K84" s="13"/>
      <c r="Z84" s="74">
        <v>82</v>
      </c>
    </row>
    <row r="85" spans="1:26" s="12" customFormat="1" ht="15" customHeight="1">
      <c r="A85" s="15"/>
      <c r="B85" s="15"/>
      <c r="C85" s="15"/>
      <c r="D85" s="15"/>
      <c r="E85" s="15"/>
      <c r="F85" s="15"/>
      <c r="G85" s="15"/>
      <c r="H85" s="15"/>
      <c r="I85" s="15"/>
      <c r="K85" s="13"/>
      <c r="Z85" s="74">
        <v>83</v>
      </c>
    </row>
    <row r="86" spans="1:26" s="12" customFormat="1" ht="15" customHeight="1">
      <c r="A86" s="15"/>
      <c r="B86" s="15"/>
      <c r="C86" s="15"/>
      <c r="D86" s="15"/>
      <c r="E86" s="15"/>
      <c r="F86" s="15"/>
      <c r="G86" s="15"/>
      <c r="H86" s="15"/>
      <c r="I86" s="15"/>
      <c r="K86" s="13"/>
      <c r="Z86" s="74">
        <v>84</v>
      </c>
    </row>
    <row r="87" spans="1:26" s="12" customFormat="1" ht="15" customHeight="1">
      <c r="A87" s="15"/>
      <c r="B87" s="15"/>
      <c r="C87" s="15"/>
      <c r="D87" s="15"/>
      <c r="E87" s="15"/>
      <c r="F87" s="15"/>
      <c r="G87" s="15"/>
      <c r="H87" s="15"/>
      <c r="I87" s="15"/>
      <c r="K87" s="13"/>
      <c r="Z87" s="74">
        <v>85</v>
      </c>
    </row>
    <row r="88" spans="1:26" s="12" customFormat="1" ht="15" customHeight="1">
      <c r="A88" s="15"/>
      <c r="B88" s="15"/>
      <c r="C88" s="15"/>
      <c r="D88" s="15"/>
      <c r="E88" s="15"/>
      <c r="F88" s="15"/>
      <c r="G88" s="15"/>
      <c r="H88" s="15"/>
      <c r="I88" s="15"/>
      <c r="K88" s="13"/>
      <c r="Z88" s="74">
        <v>86</v>
      </c>
    </row>
    <row r="89" spans="1:26" s="12" customFormat="1" ht="15" customHeight="1">
      <c r="A89" s="15"/>
      <c r="B89" s="15"/>
      <c r="C89" s="15"/>
      <c r="D89" s="15"/>
      <c r="E89" s="15"/>
      <c r="F89" s="15"/>
      <c r="G89" s="15"/>
      <c r="H89" s="15"/>
      <c r="I89" s="15"/>
      <c r="K89" s="13"/>
      <c r="Z89" s="74">
        <v>87</v>
      </c>
    </row>
    <row r="90" spans="1:26" s="12" customFormat="1" ht="15" customHeight="1">
      <c r="A90" s="15"/>
      <c r="B90" s="15"/>
      <c r="C90" s="15"/>
      <c r="D90" s="15"/>
      <c r="E90" s="15"/>
      <c r="F90" s="15"/>
      <c r="G90" s="15"/>
      <c r="H90" s="15"/>
      <c r="I90" s="15"/>
      <c r="K90" s="13"/>
      <c r="Z90" s="74">
        <v>88</v>
      </c>
    </row>
    <row r="91" spans="1:26" s="12" customFormat="1" ht="15" customHeight="1">
      <c r="A91" s="15"/>
      <c r="B91" s="15"/>
      <c r="C91" s="15"/>
      <c r="D91" s="15"/>
      <c r="E91" s="15"/>
      <c r="F91" s="15"/>
      <c r="G91" s="15"/>
      <c r="H91" s="15"/>
      <c r="I91" s="15"/>
      <c r="K91" s="13"/>
      <c r="Z91" s="74">
        <v>89</v>
      </c>
    </row>
    <row r="92" spans="1:26" s="12" customFormat="1" ht="15" customHeight="1">
      <c r="A92" s="15"/>
      <c r="B92" s="15"/>
      <c r="C92" s="15"/>
      <c r="D92" s="15"/>
      <c r="E92" s="15"/>
      <c r="F92" s="15"/>
      <c r="G92" s="15"/>
      <c r="H92" s="15"/>
      <c r="I92" s="15"/>
      <c r="K92" s="13"/>
      <c r="Z92" s="74">
        <v>90</v>
      </c>
    </row>
    <row r="93" spans="1:26" s="12" customFormat="1" ht="15" customHeight="1">
      <c r="A93" s="15"/>
      <c r="B93" s="15"/>
      <c r="C93" s="15"/>
      <c r="D93" s="15"/>
      <c r="E93" s="15"/>
      <c r="F93" s="15"/>
      <c r="G93" s="15"/>
      <c r="H93" s="15"/>
      <c r="I93" s="15"/>
      <c r="K93" s="13"/>
      <c r="Z93" s="74">
        <v>91</v>
      </c>
    </row>
    <row r="94" spans="1:26" s="12" customFormat="1" ht="15" customHeight="1">
      <c r="A94" s="15"/>
      <c r="B94" s="15"/>
      <c r="C94" s="15"/>
      <c r="D94" s="15"/>
      <c r="E94" s="15"/>
      <c r="F94" s="15"/>
      <c r="G94" s="15"/>
      <c r="H94" s="15"/>
      <c r="I94" s="15"/>
      <c r="K94" s="13"/>
      <c r="Z94" s="74">
        <v>92</v>
      </c>
    </row>
    <row r="95" spans="1:26" s="12" customFormat="1" ht="15" customHeight="1">
      <c r="A95" s="15"/>
      <c r="B95" s="15"/>
      <c r="C95" s="15"/>
      <c r="D95" s="15"/>
      <c r="E95" s="15"/>
      <c r="F95" s="15"/>
      <c r="G95" s="15"/>
      <c r="H95" s="15"/>
      <c r="I95" s="15"/>
      <c r="K95" s="13"/>
      <c r="Z95" s="74">
        <v>93</v>
      </c>
    </row>
    <row r="96" spans="1:26" s="12" customFormat="1" ht="15" customHeight="1">
      <c r="A96" s="15"/>
      <c r="B96" s="15"/>
      <c r="C96" s="15"/>
      <c r="D96" s="15"/>
      <c r="E96" s="15"/>
      <c r="F96" s="15"/>
      <c r="G96" s="15"/>
      <c r="H96" s="15"/>
      <c r="I96" s="15"/>
      <c r="K96" s="13"/>
      <c r="Z96" s="74">
        <v>94</v>
      </c>
    </row>
    <row r="97" spans="1:26" s="12" customFormat="1" ht="15" customHeight="1">
      <c r="A97" s="15"/>
      <c r="B97" s="15"/>
      <c r="C97" s="15"/>
      <c r="D97" s="15"/>
      <c r="E97" s="15"/>
      <c r="F97" s="15"/>
      <c r="G97" s="15"/>
      <c r="H97" s="15"/>
      <c r="I97" s="15"/>
      <c r="K97" s="13"/>
      <c r="Z97" s="74">
        <v>95</v>
      </c>
    </row>
    <row r="98" spans="1:26" s="12" customFormat="1" ht="15" customHeight="1">
      <c r="A98" s="15"/>
      <c r="B98" s="15"/>
      <c r="C98" s="15"/>
      <c r="D98" s="15"/>
      <c r="E98" s="15"/>
      <c r="F98" s="15"/>
      <c r="G98" s="15"/>
      <c r="H98" s="15"/>
      <c r="I98" s="15"/>
      <c r="K98" s="13"/>
      <c r="Z98" s="74">
        <v>96</v>
      </c>
    </row>
    <row r="99" spans="1:26" s="12" customFormat="1" ht="15" customHeight="1">
      <c r="A99" s="15"/>
      <c r="B99" s="15"/>
      <c r="C99" s="15"/>
      <c r="D99" s="15"/>
      <c r="E99" s="15"/>
      <c r="F99" s="15"/>
      <c r="G99" s="15"/>
      <c r="H99" s="15"/>
      <c r="I99" s="15"/>
      <c r="K99" s="13"/>
      <c r="Z99" s="74">
        <v>97</v>
      </c>
    </row>
    <row r="100" spans="1:26" s="12" customFormat="1" ht="15" customHeight="1">
      <c r="A100" s="15"/>
      <c r="B100" s="15"/>
      <c r="C100" s="15"/>
      <c r="D100" s="15"/>
      <c r="E100" s="15"/>
      <c r="F100" s="15"/>
      <c r="G100" s="15"/>
      <c r="H100" s="15"/>
      <c r="I100" s="15"/>
      <c r="K100" s="13"/>
      <c r="Z100" s="74">
        <v>98</v>
      </c>
    </row>
    <row r="101" spans="1:26" s="12" customFormat="1" ht="15" customHeight="1">
      <c r="A101" s="15"/>
      <c r="B101" s="15"/>
      <c r="C101" s="15"/>
      <c r="D101" s="15"/>
      <c r="E101" s="15"/>
      <c r="F101" s="15"/>
      <c r="G101" s="15"/>
      <c r="H101" s="15"/>
      <c r="I101" s="15"/>
      <c r="K101" s="13"/>
      <c r="Z101" s="74">
        <v>99</v>
      </c>
    </row>
    <row r="102" spans="1:26" s="12" customFormat="1" ht="15" customHeight="1">
      <c r="A102" s="15"/>
      <c r="B102" s="15"/>
      <c r="C102" s="15"/>
      <c r="D102" s="15"/>
      <c r="E102" s="15"/>
      <c r="F102" s="15"/>
      <c r="G102" s="15"/>
      <c r="H102" s="15"/>
      <c r="I102" s="15"/>
      <c r="K102" s="13"/>
      <c r="Z102" s="74">
        <v>100</v>
      </c>
    </row>
    <row r="103" spans="1:26" s="12" customFormat="1" ht="15" customHeight="1">
      <c r="A103" s="15"/>
      <c r="B103" s="15"/>
      <c r="C103" s="15"/>
      <c r="D103" s="15"/>
      <c r="E103" s="15"/>
      <c r="F103" s="15"/>
      <c r="G103" s="15"/>
      <c r="H103" s="15"/>
      <c r="I103" s="15"/>
      <c r="K103" s="13"/>
    </row>
    <row r="104" spans="1:26" s="12" customFormat="1">
      <c r="A104" s="15"/>
      <c r="B104" s="15"/>
      <c r="C104" s="15"/>
      <c r="D104" s="15"/>
      <c r="E104" s="15"/>
      <c r="F104" s="15"/>
      <c r="G104" s="15"/>
      <c r="H104" s="15"/>
      <c r="I104" s="15"/>
      <c r="Q104" s="16"/>
    </row>
    <row r="105" spans="1:26" s="12" customFormat="1">
      <c r="A105" s="15"/>
      <c r="B105" s="15"/>
      <c r="C105" s="15"/>
      <c r="D105" s="15"/>
      <c r="E105" s="15"/>
      <c r="F105" s="15"/>
      <c r="G105" s="15"/>
      <c r="H105" s="15"/>
      <c r="I105" s="15"/>
      <c r="K105" s="13"/>
    </row>
    <row r="106" spans="1:26" s="12" customFormat="1">
      <c r="A106" s="15"/>
      <c r="B106" s="15"/>
      <c r="C106" s="15"/>
      <c r="D106" s="15"/>
      <c r="E106" s="15"/>
      <c r="F106" s="15"/>
      <c r="G106" s="15"/>
      <c r="H106" s="15"/>
      <c r="I106" s="15"/>
      <c r="K106" s="13"/>
    </row>
    <row r="107" spans="1:26" s="12" customFormat="1">
      <c r="A107" s="15"/>
      <c r="B107" s="15"/>
      <c r="C107" s="15"/>
      <c r="D107" s="15"/>
      <c r="E107" s="15"/>
      <c r="F107" s="15"/>
      <c r="G107" s="15"/>
      <c r="H107" s="15"/>
      <c r="I107" s="15"/>
      <c r="K107" s="13"/>
    </row>
    <row r="108" spans="1:26" s="12" customFormat="1">
      <c r="A108" s="15"/>
      <c r="B108" s="15"/>
      <c r="C108" s="15"/>
      <c r="D108" s="15"/>
      <c r="E108" s="15"/>
      <c r="F108" s="15"/>
      <c r="G108" s="15"/>
      <c r="H108" s="15"/>
      <c r="I108" s="15"/>
      <c r="Q108" s="16"/>
    </row>
  </sheetData>
  <phoneticPr fontId="11"/>
  <conditionalFormatting sqref="E3:E16">
    <cfRule type="expression" dxfId="11" priority="1">
      <formula>$F3&lt;$F4</formula>
    </cfRule>
  </conditionalFormatting>
  <conditionalFormatting sqref="E17">
    <cfRule type="expression" dxfId="10" priority="349">
      <formula>$F17&lt;#REF!</formula>
    </cfRule>
  </conditionalFormatting>
  <conditionalFormatting sqref="H3:H17">
    <cfRule type="cellIs" dxfId="9" priority="0" stopIfTrue="1" operator="greaterThan">
      <formula>1</formula>
    </cfRule>
  </conditionalFormatting>
  <pageMargins left="0.75" right="0.75" top="0.98" bottom="0.98" header="0.51" footer="0.51"/>
  <pageSetup paperSize="9" scale="52" fitToHeight="0" orientation="landscape" horizontalDpi="4294967292" verticalDpi="4294967292"/>
  <rowBreaks count="1" manualBreakCount="1">
    <brk id="106" max="16383" man="1"/>
  </rowBreaks>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Z103"/>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323</v>
      </c>
      <c r="B1" s="43"/>
      <c r="C1" s="43"/>
      <c r="D1" s="43"/>
      <c r="E1" s="43"/>
      <c r="F1" s="44"/>
      <c r="G1" s="43"/>
      <c r="H1" s="44"/>
      <c r="I1" s="44"/>
    </row>
    <row r="2" spans="1:26" s="7" customFormat="1" ht="70" customHeight="1">
      <c r="A2" s="45" t="s">
        <v>47</v>
      </c>
      <c r="B2" s="45" t="s">
        <v>51</v>
      </c>
      <c r="C2" s="46" t="s">
        <v>52</v>
      </c>
      <c r="D2" s="46" t="s">
        <v>32</v>
      </c>
      <c r="E2" s="98" t="s">
        <v>293</v>
      </c>
      <c r="F2" s="46" t="s">
        <v>282</v>
      </c>
      <c r="G2" s="46" t="s">
        <v>294</v>
      </c>
      <c r="H2" s="98" t="s">
        <v>324</v>
      </c>
      <c r="I2" s="46" t="s">
        <v>296</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Q18" s="74">
        <v>16</v>
      </c>
    </row>
    <row r="19" spans="1:26" ht="15" customHeight="1">
      <c r="A19" s="28" t="s">
        <v>171</v>
      </c>
      <c r="Q19" s="74">
        <v>17</v>
      </c>
    </row>
    <row r="20" spans="1:26" ht="15" customHeight="1">
      <c r="A20" s="14" t="s">
        <v>291</v>
      </c>
      <c r="B20" s="12"/>
      <c r="C20" s="12"/>
      <c r="D20" s="12"/>
      <c r="E20" s="12"/>
      <c r="F20" s="12"/>
      <c r="G20" s="12"/>
      <c r="H20" s="12"/>
      <c r="I20" s="12"/>
      <c r="Q20" s="74">
        <v>18</v>
      </c>
    </row>
    <row r="21" spans="1:26" ht="15" customHeight="1">
      <c r="A21" s="14" t="s">
        <v>95</v>
      </c>
      <c r="B21" s="12"/>
      <c r="C21" s="12"/>
      <c r="D21" s="12"/>
      <c r="E21" s="12"/>
      <c r="F21" s="12"/>
      <c r="G21" s="12"/>
      <c r="H21" s="12"/>
      <c r="I21" s="12"/>
      <c r="Q21" s="74">
        <v>19</v>
      </c>
    </row>
    <row r="22" spans="1:26" ht="15" customHeight="1">
      <c r="Q22" s="74">
        <v>20</v>
      </c>
    </row>
    <row r="23" spans="1:26" ht="15" customHeight="1">
      <c r="Q23" s="74">
        <v>21</v>
      </c>
    </row>
    <row r="24" spans="1:26" ht="25">
      <c r="L24" s="101" t="s">
        <v>245</v>
      </c>
      <c r="Q24" s="74">
        <v>22</v>
      </c>
    </row>
    <row r="25" spans="1:26" ht="15" customHeight="1">
      <c r="Q25" s="74">
        <v>23</v>
      </c>
    </row>
    <row r="26" spans="1:26" ht="15" customHeight="1">
      <c r="Q26" s="74">
        <v>24</v>
      </c>
    </row>
    <row r="27" spans="1:26" ht="15" customHeight="1">
      <c r="Q27" s="74">
        <v>25</v>
      </c>
    </row>
    <row r="28" spans="1:26" ht="15" customHeight="1">
      <c r="Q28" s="74">
        <v>26</v>
      </c>
    </row>
    <row r="29" spans="1:26" ht="15" customHeight="1">
      <c r="Q29" s="74">
        <v>27</v>
      </c>
    </row>
    <row r="30" spans="1:26" ht="15" customHeight="1">
      <c r="Q30" s="74">
        <v>28</v>
      </c>
    </row>
    <row r="31" spans="1:26" ht="15" customHeight="1">
      <c r="Q31" s="74">
        <v>29</v>
      </c>
    </row>
    <row r="32" spans="1:26" ht="15" customHeight="1">
      <c r="Q32" s="74">
        <v>30</v>
      </c>
    </row>
    <row r="33" spans="26:26" ht="15" customHeight="1">
      <c r="Z33" s="74">
        <v>31</v>
      </c>
    </row>
    <row r="34" spans="26:26" ht="15" customHeight="1">
      <c r="Z34" s="74">
        <v>32</v>
      </c>
    </row>
    <row r="35" spans="26:26" ht="15" customHeight="1">
      <c r="Z35" s="74">
        <v>33</v>
      </c>
    </row>
    <row r="36" spans="26:26" ht="15" customHeight="1">
      <c r="Z36" s="74">
        <v>34</v>
      </c>
    </row>
    <row r="37" spans="26:26" ht="15" customHeight="1">
      <c r="Z37" s="74">
        <v>35</v>
      </c>
    </row>
    <row r="38" spans="26:26" ht="15" customHeight="1">
      <c r="Z38" s="74">
        <v>36</v>
      </c>
    </row>
    <row r="39" spans="26:26" ht="15" customHeight="1">
      <c r="Z39" s="74">
        <v>37</v>
      </c>
    </row>
    <row r="40" spans="26:26" ht="15" customHeight="1">
      <c r="Z40" s="74">
        <v>38</v>
      </c>
    </row>
    <row r="41" spans="26:26" ht="15" customHeight="1">
      <c r="Z41" s="74">
        <v>39</v>
      </c>
    </row>
    <row r="42" spans="26:26" ht="15" customHeight="1">
      <c r="Z42" s="74">
        <v>40</v>
      </c>
    </row>
    <row r="43" spans="26:26" ht="15" customHeight="1">
      <c r="Z43" s="74">
        <v>41</v>
      </c>
    </row>
    <row r="44" spans="26:26" ht="15" customHeight="1">
      <c r="Z44" s="74">
        <v>42</v>
      </c>
    </row>
    <row r="45" spans="26:26" ht="15" customHeight="1">
      <c r="Z45" s="74">
        <v>43</v>
      </c>
    </row>
    <row r="46" spans="26:26" ht="15" customHeight="1">
      <c r="Z46" s="74">
        <v>44</v>
      </c>
    </row>
    <row r="47" spans="26:26" ht="15" customHeight="1">
      <c r="Z47" s="74">
        <v>45</v>
      </c>
    </row>
    <row r="48" spans="26:26" ht="15" customHeight="1">
      <c r="Z48" s="74">
        <v>46</v>
      </c>
    </row>
    <row r="49" spans="26:26" ht="15" customHeight="1">
      <c r="Z49" s="74">
        <v>47</v>
      </c>
    </row>
    <row r="50" spans="26:26" ht="15" customHeight="1">
      <c r="Z50" s="74">
        <v>48</v>
      </c>
    </row>
    <row r="51" spans="26:26" ht="15" customHeight="1">
      <c r="Z51" s="74">
        <v>49</v>
      </c>
    </row>
    <row r="52" spans="26:26" ht="15" customHeight="1">
      <c r="Z52" s="74">
        <v>50</v>
      </c>
    </row>
    <row r="53" spans="26:26" ht="15" customHeight="1">
      <c r="Z53" s="74">
        <v>51</v>
      </c>
    </row>
    <row r="54" spans="26:26" ht="15" customHeight="1">
      <c r="Z54" s="74">
        <v>52</v>
      </c>
    </row>
    <row r="55" spans="26:26" ht="15" customHeight="1">
      <c r="Z55" s="74">
        <v>53</v>
      </c>
    </row>
    <row r="56" spans="26:26" ht="15" customHeight="1">
      <c r="Z56" s="74">
        <v>54</v>
      </c>
    </row>
    <row r="57" spans="26:26" ht="15" customHeight="1">
      <c r="Z57" s="74">
        <v>55</v>
      </c>
    </row>
    <row r="58" spans="26:26" ht="15" customHeight="1">
      <c r="Z58" s="74">
        <v>56</v>
      </c>
    </row>
    <row r="59" spans="26:26" ht="15" customHeight="1">
      <c r="Z59" s="74">
        <v>57</v>
      </c>
    </row>
    <row r="60" spans="26:26" ht="15" customHeight="1">
      <c r="Z60" s="74">
        <v>58</v>
      </c>
    </row>
    <row r="61" spans="26:26" ht="15" customHeight="1">
      <c r="Z61" s="74">
        <v>59</v>
      </c>
    </row>
    <row r="62" spans="26:26" ht="15" customHeight="1">
      <c r="Z62" s="74">
        <v>60</v>
      </c>
    </row>
    <row r="63" spans="26:26" ht="15" customHeight="1">
      <c r="Z63" s="74">
        <v>61</v>
      </c>
    </row>
    <row r="64" spans="26:26" ht="15" customHeight="1">
      <c r="Z64" s="74">
        <v>62</v>
      </c>
    </row>
    <row r="65" spans="26:26" ht="15" customHeight="1">
      <c r="Z65" s="74">
        <v>63</v>
      </c>
    </row>
    <row r="66" spans="26:26" ht="15" customHeight="1">
      <c r="Z66" s="74">
        <v>64</v>
      </c>
    </row>
    <row r="67" spans="26:26" ht="15" customHeight="1">
      <c r="Z67" s="74">
        <v>65</v>
      </c>
    </row>
    <row r="68" spans="26:26" ht="15" customHeight="1">
      <c r="Z68" s="74">
        <v>66</v>
      </c>
    </row>
    <row r="69" spans="26:26" ht="15" customHeight="1">
      <c r="Z69" s="74">
        <v>67</v>
      </c>
    </row>
    <row r="70" spans="26:26" ht="15" customHeight="1">
      <c r="Z70" s="74">
        <v>68</v>
      </c>
    </row>
    <row r="71" spans="26:26" ht="15" customHeight="1">
      <c r="Z71" s="74">
        <v>69</v>
      </c>
    </row>
    <row r="72" spans="26:26" ht="15" customHeight="1">
      <c r="Z72" s="74">
        <v>70</v>
      </c>
    </row>
    <row r="73" spans="26:26" ht="15" customHeight="1">
      <c r="Z73" s="74">
        <v>71</v>
      </c>
    </row>
    <row r="74" spans="26:26" ht="15" customHeight="1">
      <c r="Z74" s="74">
        <v>72</v>
      </c>
    </row>
    <row r="75" spans="26:26" ht="15" customHeight="1">
      <c r="Z75" s="74">
        <v>73</v>
      </c>
    </row>
    <row r="76" spans="26:26" ht="15" customHeight="1">
      <c r="Z76" s="74">
        <v>74</v>
      </c>
    </row>
    <row r="77" spans="26:26" ht="15" customHeight="1">
      <c r="Z77" s="74">
        <v>75</v>
      </c>
    </row>
    <row r="78" spans="26:26" ht="15" customHeight="1">
      <c r="Z78" s="74">
        <v>76</v>
      </c>
    </row>
    <row r="79" spans="26:26" ht="15" customHeight="1">
      <c r="Z79" s="74">
        <v>77</v>
      </c>
    </row>
    <row r="80" spans="26:26" ht="15" customHeight="1">
      <c r="Z80" s="74">
        <v>78</v>
      </c>
    </row>
    <row r="81" spans="26:26" ht="15" customHeight="1">
      <c r="Z81" s="74">
        <v>79</v>
      </c>
    </row>
    <row r="82" spans="26:26" ht="15" customHeight="1">
      <c r="Z82" s="74">
        <v>80</v>
      </c>
    </row>
    <row r="83" spans="26:26" ht="15" customHeight="1">
      <c r="Z83" s="74">
        <v>81</v>
      </c>
    </row>
    <row r="84" spans="26:26" ht="15" customHeight="1">
      <c r="Z84" s="74">
        <v>82</v>
      </c>
    </row>
    <row r="85" spans="26:26" ht="15" customHeight="1">
      <c r="Z85" s="74">
        <v>83</v>
      </c>
    </row>
    <row r="86" spans="26:26" ht="15" customHeight="1">
      <c r="Z86" s="74">
        <v>84</v>
      </c>
    </row>
    <row r="87" spans="26:26" ht="15" customHeight="1">
      <c r="Z87" s="74">
        <v>85</v>
      </c>
    </row>
    <row r="88" spans="26:26" ht="15" customHeight="1">
      <c r="Z88" s="74">
        <v>86</v>
      </c>
    </row>
    <row r="89" spans="26:26" ht="15" customHeight="1">
      <c r="Z89" s="74">
        <v>87</v>
      </c>
    </row>
    <row r="90" spans="26:26" ht="15" customHeight="1">
      <c r="Z90" s="74">
        <v>88</v>
      </c>
    </row>
    <row r="91" spans="26:26" ht="15" customHeight="1">
      <c r="Z91" s="74">
        <v>89</v>
      </c>
    </row>
    <row r="92" spans="26:26" ht="15" customHeight="1">
      <c r="Z92" s="74">
        <v>90</v>
      </c>
    </row>
    <row r="93" spans="26:26" ht="15" customHeight="1">
      <c r="Z93" s="74">
        <v>91</v>
      </c>
    </row>
    <row r="94" spans="26:26" ht="15" customHeight="1">
      <c r="Z94" s="74">
        <v>92</v>
      </c>
    </row>
    <row r="95" spans="26:26" ht="15" customHeight="1">
      <c r="Z95" s="74">
        <v>93</v>
      </c>
    </row>
    <row r="96" spans="26:26" ht="15" customHeight="1">
      <c r="Z96" s="74">
        <v>94</v>
      </c>
    </row>
    <row r="97" spans="26:26" ht="15" customHeight="1">
      <c r="Z97" s="74">
        <v>95</v>
      </c>
    </row>
    <row r="98" spans="26:26" ht="15" customHeight="1">
      <c r="Z98" s="74">
        <v>96</v>
      </c>
    </row>
    <row r="99" spans="26:26" ht="15" customHeight="1">
      <c r="Z99" s="74">
        <v>97</v>
      </c>
    </row>
    <row r="100" spans="26:26" ht="15" customHeight="1">
      <c r="Z100" s="74">
        <v>98</v>
      </c>
    </row>
    <row r="101" spans="26:26" ht="15" customHeight="1">
      <c r="Z101" s="74">
        <v>99</v>
      </c>
    </row>
    <row r="102" spans="26:26" ht="15" customHeight="1">
      <c r="Z102" s="74">
        <v>100</v>
      </c>
    </row>
    <row r="103" spans="26:26" ht="15" customHeight="1"/>
  </sheetData>
  <conditionalFormatting sqref="E3:E16">
    <cfRule type="expression" dxfId="8" priority="1">
      <formula>$F3&lt;$F4</formula>
    </cfRule>
  </conditionalFormatting>
  <conditionalFormatting sqref="E17">
    <cfRule type="expression" dxfId="7" priority="351">
      <formula>$F17&lt;#REF!</formula>
    </cfRule>
  </conditionalFormatting>
  <conditionalFormatting sqref="H3:H17">
    <cfRule type="cellIs" dxfId="6" priority="5" stopIfTrue="1" operator="greaterThan">
      <formula>1</formula>
    </cfRule>
  </conditionalFormatting>
  <pageMargins left="0.75" right="0.75" top="0.98" bottom="0.98" header="0.51" footer="0.51"/>
  <pageSetup paperSize="9" scale="52" fitToHeight="0" orientation="landscape" horizontalDpi="4294967292" verticalDpi="4294967292"/>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Z108"/>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325</v>
      </c>
      <c r="B1" s="43"/>
      <c r="C1" s="43"/>
      <c r="D1" s="43"/>
      <c r="E1" s="43"/>
      <c r="F1" s="44"/>
      <c r="G1" s="43"/>
      <c r="H1" s="44"/>
      <c r="I1" s="44"/>
    </row>
    <row r="2" spans="1:26" s="7" customFormat="1" ht="70" customHeight="1">
      <c r="A2" s="45" t="s">
        <v>47</v>
      </c>
      <c r="B2" s="45" t="s">
        <v>51</v>
      </c>
      <c r="C2" s="46" t="s">
        <v>52</v>
      </c>
      <c r="D2" s="46" t="s">
        <v>32</v>
      </c>
      <c r="E2" s="98" t="s">
        <v>287</v>
      </c>
      <c r="F2" s="46" t="s">
        <v>282</v>
      </c>
      <c r="G2" s="46" t="s">
        <v>288</v>
      </c>
      <c r="H2" s="98" t="s">
        <v>326</v>
      </c>
      <c r="I2" s="46" t="s">
        <v>290</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47"/>
      <c r="B13" s="47"/>
      <c r="C13" s="48"/>
      <c r="D13" s="49"/>
      <c r="E13" s="50"/>
      <c r="F13" s="50"/>
      <c r="G13" s="51"/>
      <c r="H13" s="51"/>
      <c r="I13" s="41"/>
      <c r="Z13" s="74">
        <v>11</v>
      </c>
    </row>
    <row r="14" spans="1:26" s="12" customFormat="1" ht="15" customHeight="1">
      <c r="A14" s="28"/>
      <c r="Z14" s="74">
        <v>12</v>
      </c>
    </row>
    <row r="15" spans="1:26" s="12" customFormat="1" ht="15" customHeight="1">
      <c r="A15" s="14"/>
      <c r="Z15" s="74">
        <v>13</v>
      </c>
    </row>
    <row r="16" spans="1:26" s="12" customFormat="1" ht="15" customHeight="1">
      <c r="A16" s="14"/>
      <c r="Z16" s="74">
        <v>14</v>
      </c>
    </row>
    <row r="17" spans="1:26" s="12" customFormat="1" ht="15" customHeight="1">
      <c r="A17" s="15"/>
      <c r="F17" s="16"/>
      <c r="I17" s="16"/>
      <c r="K17" s="13"/>
      <c r="Z17" s="74">
        <v>15</v>
      </c>
    </row>
    <row r="18" spans="1:26" s="12" customFormat="1" ht="15" customHeight="1">
      <c r="Z18" s="74">
        <v>16</v>
      </c>
    </row>
    <row r="19" spans="1:26" s="12" customFormat="1" ht="15" customHeight="1">
      <c r="A19" s="15"/>
      <c r="B19" s="15"/>
      <c r="C19" s="15"/>
      <c r="D19" s="15"/>
      <c r="E19" s="15"/>
      <c r="F19" s="15"/>
      <c r="G19" s="15"/>
      <c r="H19" s="15"/>
      <c r="I19" s="15"/>
      <c r="K19" s="13"/>
      <c r="Z19" s="74">
        <v>17</v>
      </c>
    </row>
    <row r="20" spans="1:26" s="12" customFormat="1" ht="15" customHeight="1">
      <c r="A20" s="15"/>
      <c r="B20" s="15"/>
      <c r="C20" s="15"/>
      <c r="D20" s="15"/>
      <c r="E20" s="15"/>
      <c r="F20" s="15"/>
      <c r="G20" s="15"/>
      <c r="H20" s="15"/>
      <c r="I20" s="15"/>
      <c r="K20" s="13"/>
      <c r="Z20" s="74">
        <v>18</v>
      </c>
    </row>
    <row r="21" spans="1:26" s="12" customFormat="1" ht="15" customHeight="1">
      <c r="A21" s="15"/>
      <c r="B21" s="15"/>
      <c r="C21" s="15"/>
      <c r="D21" s="15"/>
      <c r="E21" s="15"/>
      <c r="F21" s="15"/>
      <c r="G21" s="15"/>
      <c r="H21" s="15"/>
      <c r="I21" s="15"/>
      <c r="K21" s="13"/>
      <c r="Z21" s="74">
        <v>19</v>
      </c>
    </row>
    <row r="22" spans="1:26" s="12" customFormat="1" ht="15" customHeight="1">
      <c r="A22" s="15"/>
      <c r="B22" s="15"/>
      <c r="C22" s="15"/>
      <c r="D22" s="15"/>
      <c r="E22" s="15"/>
      <c r="F22" s="15"/>
      <c r="G22" s="15"/>
      <c r="H22" s="15"/>
      <c r="I22" s="15"/>
      <c r="K22" s="13"/>
      <c r="Z22" s="74">
        <v>20</v>
      </c>
    </row>
    <row r="23" spans="1:26" s="12" customFormat="1" ht="15" customHeight="1">
      <c r="A23" s="15"/>
      <c r="B23" s="15"/>
      <c r="C23" s="15"/>
      <c r="D23" s="15"/>
      <c r="E23" s="15"/>
      <c r="F23" s="15"/>
      <c r="G23" s="15"/>
      <c r="H23" s="15"/>
      <c r="I23" s="15"/>
      <c r="K23" s="13"/>
      <c r="Z23" s="74">
        <v>21</v>
      </c>
    </row>
    <row r="24" spans="1:26" s="12" customFormat="1" ht="25">
      <c r="A24" s="15"/>
      <c r="B24" s="15"/>
      <c r="C24" s="15"/>
      <c r="D24" s="15"/>
      <c r="E24" s="15"/>
      <c r="F24" s="15"/>
      <c r="G24" s="15"/>
      <c r="H24" s="15"/>
      <c r="I24" s="15"/>
      <c r="K24" s="13"/>
      <c r="L24" s="101" t="s">
        <v>245</v>
      </c>
      <c r="Z24" s="74">
        <v>22</v>
      </c>
    </row>
    <row r="25" spans="1:26" s="12" customFormat="1" ht="15" customHeight="1">
      <c r="A25" s="15"/>
      <c r="B25" s="15"/>
      <c r="C25" s="15"/>
      <c r="D25" s="15"/>
      <c r="E25" s="15"/>
      <c r="F25" s="15"/>
      <c r="G25" s="15"/>
      <c r="H25" s="15"/>
      <c r="I25" s="15"/>
      <c r="K25" s="13"/>
      <c r="Z25" s="74">
        <v>23</v>
      </c>
    </row>
    <row r="26" spans="1:26" s="12" customFormat="1" ht="15" customHeight="1">
      <c r="A26" s="15"/>
      <c r="B26" s="15"/>
      <c r="C26" s="15"/>
      <c r="D26" s="15"/>
      <c r="E26" s="15"/>
      <c r="F26" s="15"/>
      <c r="G26" s="15"/>
      <c r="H26" s="15"/>
      <c r="I26" s="15"/>
      <c r="K26" s="13"/>
      <c r="Z26" s="74">
        <v>24</v>
      </c>
    </row>
    <row r="27" spans="1:26" s="12" customFormat="1" ht="15" customHeight="1">
      <c r="A27" s="15"/>
      <c r="B27" s="15"/>
      <c r="C27" s="15"/>
      <c r="D27" s="15"/>
      <c r="E27" s="15"/>
      <c r="F27" s="15"/>
      <c r="G27" s="15"/>
      <c r="H27" s="15"/>
      <c r="I27" s="15"/>
      <c r="K27" s="13"/>
      <c r="Z27" s="74">
        <v>25</v>
      </c>
    </row>
    <row r="28" spans="1:26" s="12" customFormat="1" ht="15" customHeight="1">
      <c r="A28" s="15"/>
      <c r="B28" s="15"/>
      <c r="C28" s="15"/>
      <c r="D28" s="15"/>
      <c r="E28" s="15"/>
      <c r="F28" s="15"/>
      <c r="G28" s="15"/>
      <c r="H28" s="15"/>
      <c r="I28" s="15"/>
      <c r="K28" s="13"/>
      <c r="Z28" s="74">
        <v>26</v>
      </c>
    </row>
    <row r="29" spans="1:26" s="12" customFormat="1" ht="15" customHeight="1">
      <c r="A29" s="15"/>
      <c r="B29" s="15"/>
      <c r="C29" s="15"/>
      <c r="D29" s="15"/>
      <c r="E29" s="15"/>
      <c r="F29" s="15"/>
      <c r="G29" s="15"/>
      <c r="H29" s="15"/>
      <c r="I29" s="15"/>
      <c r="K29" s="13"/>
      <c r="Z29" s="74">
        <v>27</v>
      </c>
    </row>
    <row r="30" spans="1:26" s="12" customFormat="1" ht="15" customHeight="1">
      <c r="A30" s="15"/>
      <c r="B30" s="15"/>
      <c r="C30" s="15"/>
      <c r="D30" s="15"/>
      <c r="E30" s="15"/>
      <c r="F30" s="15"/>
      <c r="G30" s="15"/>
      <c r="H30" s="15"/>
      <c r="I30" s="15"/>
      <c r="K30" s="13"/>
      <c r="Z30" s="74">
        <v>28</v>
      </c>
    </row>
    <row r="31" spans="1:26" s="12" customFormat="1" ht="15" customHeight="1">
      <c r="A31" s="15"/>
      <c r="B31" s="15"/>
      <c r="C31" s="15"/>
      <c r="D31" s="15"/>
      <c r="E31" s="15"/>
      <c r="F31" s="15"/>
      <c r="G31" s="15"/>
      <c r="H31" s="15"/>
      <c r="I31" s="15"/>
      <c r="K31" s="13"/>
      <c r="Z31" s="74">
        <v>29</v>
      </c>
    </row>
    <row r="32" spans="1:26" s="12" customFormat="1" ht="15" customHeight="1">
      <c r="A32" s="15"/>
      <c r="B32" s="15"/>
      <c r="C32" s="15"/>
      <c r="D32" s="15"/>
      <c r="E32" s="15"/>
      <c r="F32" s="15"/>
      <c r="G32" s="15"/>
      <c r="H32" s="15"/>
      <c r="I32" s="15"/>
      <c r="K32" s="13"/>
      <c r="Z32" s="74">
        <v>30</v>
      </c>
    </row>
    <row r="33" spans="1:26" s="12" customFormat="1" ht="15" customHeight="1">
      <c r="A33" s="15"/>
      <c r="B33" s="15"/>
      <c r="C33" s="15"/>
      <c r="D33" s="15"/>
      <c r="E33" s="15"/>
      <c r="F33" s="15"/>
      <c r="G33" s="15"/>
      <c r="H33" s="15"/>
      <c r="I33" s="15"/>
      <c r="K33" s="13"/>
      <c r="Z33" s="74">
        <v>31</v>
      </c>
    </row>
    <row r="34" spans="1:26" s="12" customFormat="1" ht="15" customHeight="1">
      <c r="A34" s="15"/>
      <c r="B34" s="15"/>
      <c r="C34" s="15"/>
      <c r="D34" s="15"/>
      <c r="E34" s="15"/>
      <c r="F34" s="15"/>
      <c r="G34" s="15"/>
      <c r="H34" s="15"/>
      <c r="I34" s="15"/>
      <c r="K34" s="13"/>
      <c r="Z34" s="74">
        <v>32</v>
      </c>
    </row>
    <row r="35" spans="1:26" s="12" customFormat="1" ht="15" customHeight="1">
      <c r="A35" s="15"/>
      <c r="B35" s="15"/>
      <c r="C35" s="15"/>
      <c r="D35" s="15"/>
      <c r="E35" s="15"/>
      <c r="F35" s="15"/>
      <c r="G35" s="15"/>
      <c r="H35" s="15"/>
      <c r="I35" s="15"/>
      <c r="K35" s="13"/>
      <c r="Z35" s="74">
        <v>33</v>
      </c>
    </row>
    <row r="36" spans="1:26" s="12" customFormat="1" ht="15" customHeight="1">
      <c r="A36" s="15"/>
      <c r="B36" s="15"/>
      <c r="C36" s="15"/>
      <c r="D36" s="15"/>
      <c r="E36" s="15"/>
      <c r="F36" s="15"/>
      <c r="G36" s="15"/>
      <c r="H36" s="15"/>
      <c r="I36" s="15"/>
      <c r="K36" s="13"/>
      <c r="Z36" s="74">
        <v>34</v>
      </c>
    </row>
    <row r="37" spans="1:26" s="12" customFormat="1" ht="15" customHeight="1">
      <c r="A37" s="15"/>
      <c r="B37" s="15"/>
      <c r="C37" s="15"/>
      <c r="D37" s="15"/>
      <c r="E37" s="15"/>
      <c r="F37" s="15"/>
      <c r="G37" s="15"/>
      <c r="H37" s="15"/>
      <c r="I37" s="15"/>
      <c r="K37" s="13"/>
      <c r="Z37" s="74">
        <v>35</v>
      </c>
    </row>
    <row r="38" spans="1:26" s="12" customFormat="1" ht="15" customHeight="1">
      <c r="A38" s="15"/>
      <c r="B38" s="15"/>
      <c r="C38" s="15"/>
      <c r="D38" s="15"/>
      <c r="E38" s="15"/>
      <c r="F38" s="15"/>
      <c r="G38" s="15"/>
      <c r="H38" s="15"/>
      <c r="I38" s="15"/>
      <c r="K38" s="13"/>
      <c r="Z38" s="74">
        <v>36</v>
      </c>
    </row>
    <row r="39" spans="1:26" s="12" customFormat="1" ht="15" customHeight="1">
      <c r="A39" s="15"/>
      <c r="B39" s="15"/>
      <c r="C39" s="15"/>
      <c r="D39" s="15"/>
      <c r="E39" s="15"/>
      <c r="F39" s="15"/>
      <c r="G39" s="15"/>
      <c r="H39" s="15"/>
      <c r="I39" s="15"/>
      <c r="K39" s="13"/>
      <c r="Z39" s="74">
        <v>37</v>
      </c>
    </row>
    <row r="40" spans="1:26" s="12" customFormat="1" ht="15" customHeight="1">
      <c r="A40" s="15"/>
      <c r="B40" s="15"/>
      <c r="C40" s="15"/>
      <c r="D40" s="15"/>
      <c r="E40" s="15"/>
      <c r="F40" s="15"/>
      <c r="G40" s="15"/>
      <c r="H40" s="15"/>
      <c r="I40" s="15"/>
      <c r="K40" s="13"/>
      <c r="Z40" s="74">
        <v>38</v>
      </c>
    </row>
    <row r="41" spans="1:26" s="12" customFormat="1" ht="15" customHeight="1">
      <c r="A41" s="15"/>
      <c r="B41" s="15"/>
      <c r="C41" s="15"/>
      <c r="D41" s="15"/>
      <c r="E41" s="15"/>
      <c r="F41" s="15"/>
      <c r="G41" s="15"/>
      <c r="H41" s="15"/>
      <c r="I41" s="15"/>
      <c r="K41" s="13"/>
      <c r="Z41" s="74">
        <v>39</v>
      </c>
    </row>
    <row r="42" spans="1:26" s="12" customFormat="1" ht="15" customHeight="1">
      <c r="A42" s="15"/>
      <c r="B42" s="15"/>
      <c r="C42" s="15"/>
      <c r="D42" s="15"/>
      <c r="E42" s="15"/>
      <c r="F42" s="15"/>
      <c r="G42" s="15"/>
      <c r="H42" s="15"/>
      <c r="I42" s="15"/>
      <c r="K42" s="13"/>
      <c r="Z42" s="74">
        <v>40</v>
      </c>
    </row>
    <row r="43" spans="1:26" s="12" customFormat="1" ht="15" customHeight="1">
      <c r="A43" s="15"/>
      <c r="B43" s="15"/>
      <c r="C43" s="15"/>
      <c r="D43" s="15"/>
      <c r="E43" s="15"/>
      <c r="F43" s="15"/>
      <c r="G43" s="15"/>
      <c r="H43" s="15"/>
      <c r="I43" s="15"/>
      <c r="K43" s="13"/>
      <c r="Z43" s="74">
        <v>41</v>
      </c>
    </row>
    <row r="44" spans="1:26" s="12" customFormat="1" ht="15" customHeight="1">
      <c r="A44" s="15"/>
      <c r="B44" s="15"/>
      <c r="C44" s="15"/>
      <c r="D44" s="15"/>
      <c r="E44" s="15"/>
      <c r="F44" s="15"/>
      <c r="G44" s="15"/>
      <c r="H44" s="15"/>
      <c r="I44" s="15"/>
      <c r="K44" s="13"/>
      <c r="Z44" s="74">
        <v>42</v>
      </c>
    </row>
    <row r="45" spans="1:26" s="12" customFormat="1" ht="15" customHeight="1">
      <c r="A45" s="15"/>
      <c r="B45" s="15"/>
      <c r="C45" s="15"/>
      <c r="D45" s="15"/>
      <c r="E45" s="15"/>
      <c r="F45" s="15"/>
      <c r="G45" s="15"/>
      <c r="H45" s="15"/>
      <c r="I45" s="15"/>
      <c r="K45" s="13"/>
      <c r="Z45" s="74">
        <v>43</v>
      </c>
    </row>
    <row r="46" spans="1:26" s="12" customFormat="1" ht="15" customHeight="1">
      <c r="A46" s="15"/>
      <c r="B46" s="15"/>
      <c r="C46" s="15"/>
      <c r="D46" s="15"/>
      <c r="E46" s="15"/>
      <c r="F46" s="15"/>
      <c r="G46" s="15"/>
      <c r="H46" s="15"/>
      <c r="I46" s="15"/>
      <c r="K46" s="13"/>
      <c r="Z46" s="74">
        <v>44</v>
      </c>
    </row>
    <row r="47" spans="1:26" s="12" customFormat="1" ht="15" customHeight="1">
      <c r="A47" s="15"/>
      <c r="B47" s="15"/>
      <c r="C47" s="15"/>
      <c r="D47" s="15"/>
      <c r="E47" s="15"/>
      <c r="F47" s="15"/>
      <c r="G47" s="15"/>
      <c r="H47" s="15"/>
      <c r="I47" s="15"/>
      <c r="K47" s="13"/>
      <c r="Z47" s="74">
        <v>45</v>
      </c>
    </row>
    <row r="48" spans="1:26" s="12" customFormat="1" ht="15" customHeight="1">
      <c r="A48" s="15"/>
      <c r="B48" s="15"/>
      <c r="C48" s="15"/>
      <c r="D48" s="15"/>
      <c r="E48" s="15"/>
      <c r="F48" s="15"/>
      <c r="G48" s="15"/>
      <c r="H48" s="15"/>
      <c r="I48" s="15"/>
      <c r="K48" s="13"/>
      <c r="Z48" s="74">
        <v>46</v>
      </c>
    </row>
    <row r="49" spans="1:26" s="12" customFormat="1" ht="15" customHeight="1">
      <c r="A49" s="15"/>
      <c r="B49" s="15"/>
      <c r="C49" s="15"/>
      <c r="D49" s="15"/>
      <c r="E49" s="15"/>
      <c r="F49" s="15"/>
      <c r="G49" s="15"/>
      <c r="H49" s="15"/>
      <c r="I49" s="15"/>
      <c r="K49" s="13"/>
      <c r="Z49" s="74">
        <v>47</v>
      </c>
    </row>
    <row r="50" spans="1:26" s="12" customFormat="1" ht="15" customHeight="1">
      <c r="A50" s="15"/>
      <c r="B50" s="15"/>
      <c r="C50" s="15"/>
      <c r="D50" s="15"/>
      <c r="E50" s="15"/>
      <c r="F50" s="15"/>
      <c r="G50" s="15"/>
      <c r="H50" s="15"/>
      <c r="I50" s="15"/>
      <c r="K50" s="13"/>
      <c r="Z50" s="74">
        <v>48</v>
      </c>
    </row>
    <row r="51" spans="1:26" s="12" customFormat="1" ht="15" customHeight="1">
      <c r="A51" s="15"/>
      <c r="B51" s="15"/>
      <c r="C51" s="15"/>
      <c r="D51" s="15"/>
      <c r="E51" s="15"/>
      <c r="F51" s="15"/>
      <c r="G51" s="15"/>
      <c r="H51" s="15"/>
      <c r="I51" s="15"/>
      <c r="K51" s="13"/>
      <c r="Z51" s="74">
        <v>49</v>
      </c>
    </row>
    <row r="52" spans="1:26" s="12" customFormat="1" ht="15" customHeight="1">
      <c r="A52" s="15"/>
      <c r="B52" s="15"/>
      <c r="C52" s="15"/>
      <c r="D52" s="15"/>
      <c r="E52" s="15"/>
      <c r="F52" s="15"/>
      <c r="G52" s="15"/>
      <c r="H52" s="15"/>
      <c r="I52" s="15"/>
      <c r="K52" s="13"/>
      <c r="Z52" s="74">
        <v>50</v>
      </c>
    </row>
    <row r="53" spans="1:26" s="12" customFormat="1" ht="15" customHeight="1">
      <c r="A53" s="15"/>
      <c r="B53" s="15"/>
      <c r="C53" s="15"/>
      <c r="D53" s="15"/>
      <c r="E53" s="15"/>
      <c r="F53" s="15"/>
      <c r="G53" s="15"/>
      <c r="H53" s="15"/>
      <c r="I53" s="15"/>
      <c r="K53" s="13"/>
      <c r="Z53" s="74">
        <v>51</v>
      </c>
    </row>
    <row r="54" spans="1:26" s="12" customFormat="1" ht="15" customHeight="1">
      <c r="A54" s="15"/>
      <c r="B54" s="15"/>
      <c r="C54" s="15"/>
      <c r="D54" s="15"/>
      <c r="E54" s="15"/>
      <c r="F54" s="15"/>
      <c r="G54" s="15"/>
      <c r="H54" s="15"/>
      <c r="I54" s="15"/>
      <c r="K54" s="13"/>
      <c r="Z54" s="74">
        <v>52</v>
      </c>
    </row>
    <row r="55" spans="1:26" s="12" customFormat="1" ht="15" customHeight="1">
      <c r="A55" s="15"/>
      <c r="B55" s="15"/>
      <c r="C55" s="15"/>
      <c r="D55" s="15"/>
      <c r="E55" s="15"/>
      <c r="F55" s="15"/>
      <c r="G55" s="15"/>
      <c r="H55" s="15"/>
      <c r="I55" s="15"/>
      <c r="K55" s="13"/>
      <c r="Z55" s="74">
        <v>53</v>
      </c>
    </row>
    <row r="56" spans="1:26" s="12" customFormat="1" ht="15" customHeight="1">
      <c r="A56" s="15"/>
      <c r="B56" s="15"/>
      <c r="C56" s="15"/>
      <c r="D56" s="15"/>
      <c r="E56" s="15"/>
      <c r="F56" s="15"/>
      <c r="G56" s="15"/>
      <c r="H56" s="15"/>
      <c r="I56" s="15"/>
      <c r="K56" s="13"/>
      <c r="Z56" s="74">
        <v>54</v>
      </c>
    </row>
    <row r="57" spans="1:26" s="12" customFormat="1" ht="15" customHeight="1">
      <c r="A57" s="15"/>
      <c r="B57" s="15"/>
      <c r="C57" s="15"/>
      <c r="D57" s="15"/>
      <c r="E57" s="15"/>
      <c r="F57" s="15"/>
      <c r="G57" s="15"/>
      <c r="H57" s="15"/>
      <c r="I57" s="15"/>
      <c r="K57" s="13"/>
      <c r="Z57" s="74">
        <v>55</v>
      </c>
    </row>
    <row r="58" spans="1:26" s="12" customFormat="1" ht="15" customHeight="1">
      <c r="A58" s="15"/>
      <c r="B58" s="15"/>
      <c r="C58" s="15"/>
      <c r="D58" s="15"/>
      <c r="E58" s="15"/>
      <c r="F58" s="15"/>
      <c r="G58" s="15"/>
      <c r="H58" s="15"/>
      <c r="I58" s="15"/>
      <c r="K58" s="13"/>
      <c r="Z58" s="74">
        <v>56</v>
      </c>
    </row>
    <row r="59" spans="1:26" s="12" customFormat="1" ht="15" customHeight="1">
      <c r="A59" s="15"/>
      <c r="B59" s="15"/>
      <c r="C59" s="15"/>
      <c r="D59" s="15"/>
      <c r="E59" s="15"/>
      <c r="F59" s="15"/>
      <c r="G59" s="15"/>
      <c r="H59" s="15"/>
      <c r="I59" s="15"/>
      <c r="K59" s="13"/>
      <c r="Z59" s="74">
        <v>57</v>
      </c>
    </row>
    <row r="60" spans="1:26" s="12" customFormat="1" ht="15" customHeight="1">
      <c r="A60" s="15"/>
      <c r="B60" s="15"/>
      <c r="C60" s="15"/>
      <c r="D60" s="15"/>
      <c r="E60" s="15"/>
      <c r="F60" s="15"/>
      <c r="G60" s="15"/>
      <c r="H60" s="15"/>
      <c r="I60" s="15"/>
      <c r="K60" s="13"/>
      <c r="Z60" s="74">
        <v>58</v>
      </c>
    </row>
    <row r="61" spans="1:26" s="12" customFormat="1" ht="15" customHeight="1">
      <c r="A61" s="15"/>
      <c r="B61" s="15"/>
      <c r="C61" s="15"/>
      <c r="D61" s="15"/>
      <c r="E61" s="15"/>
      <c r="F61" s="15"/>
      <c r="G61" s="15"/>
      <c r="H61" s="15"/>
      <c r="I61" s="15"/>
      <c r="K61" s="13"/>
      <c r="Z61" s="74">
        <v>59</v>
      </c>
    </row>
    <row r="62" spans="1:26" s="12" customFormat="1" ht="15" customHeight="1">
      <c r="A62" s="15"/>
      <c r="B62" s="15"/>
      <c r="C62" s="15"/>
      <c r="D62" s="15"/>
      <c r="E62" s="15"/>
      <c r="F62" s="15"/>
      <c r="G62" s="15"/>
      <c r="H62" s="15"/>
      <c r="I62" s="15"/>
      <c r="K62" s="13"/>
      <c r="Z62" s="74">
        <v>60</v>
      </c>
    </row>
    <row r="63" spans="1:26" s="12" customFormat="1" ht="15" customHeight="1">
      <c r="A63" s="15"/>
      <c r="B63" s="15"/>
      <c r="C63" s="15"/>
      <c r="D63" s="15"/>
      <c r="E63" s="15"/>
      <c r="F63" s="15"/>
      <c r="G63" s="15"/>
      <c r="H63" s="15"/>
      <c r="I63" s="15"/>
      <c r="K63" s="13"/>
      <c r="Z63" s="74">
        <v>61</v>
      </c>
    </row>
    <row r="64" spans="1:26" s="12" customFormat="1" ht="15" customHeight="1">
      <c r="A64" s="15"/>
      <c r="B64" s="15"/>
      <c r="C64" s="15"/>
      <c r="D64" s="15"/>
      <c r="E64" s="15"/>
      <c r="F64" s="15"/>
      <c r="G64" s="15"/>
      <c r="H64" s="15"/>
      <c r="I64" s="15"/>
      <c r="K64" s="13"/>
      <c r="Z64" s="74">
        <v>62</v>
      </c>
    </row>
    <row r="65" spans="1:26" s="12" customFormat="1" ht="15" customHeight="1">
      <c r="A65" s="15"/>
      <c r="B65" s="15"/>
      <c r="C65" s="15"/>
      <c r="D65" s="15"/>
      <c r="E65" s="15"/>
      <c r="F65" s="15"/>
      <c r="G65" s="15"/>
      <c r="H65" s="15"/>
      <c r="I65" s="15"/>
      <c r="K65" s="13"/>
      <c r="Z65" s="74">
        <v>63</v>
      </c>
    </row>
    <row r="66" spans="1:26" s="12" customFormat="1" ht="15" customHeight="1">
      <c r="A66" s="15"/>
      <c r="B66" s="15"/>
      <c r="C66" s="15"/>
      <c r="D66" s="15"/>
      <c r="E66" s="15"/>
      <c r="F66" s="15"/>
      <c r="G66" s="15"/>
      <c r="H66" s="15"/>
      <c r="I66" s="15"/>
      <c r="K66" s="13"/>
      <c r="Z66" s="74">
        <v>64</v>
      </c>
    </row>
    <row r="67" spans="1:26" s="12" customFormat="1" ht="15" customHeight="1">
      <c r="A67" s="15"/>
      <c r="B67" s="15"/>
      <c r="C67" s="15"/>
      <c r="D67" s="15"/>
      <c r="E67" s="15"/>
      <c r="F67" s="15"/>
      <c r="G67" s="15"/>
      <c r="H67" s="15"/>
      <c r="I67" s="15"/>
      <c r="K67" s="13"/>
      <c r="Z67" s="74">
        <v>65</v>
      </c>
    </row>
    <row r="68" spans="1:26" s="12" customFormat="1" ht="15" customHeight="1">
      <c r="A68" s="15"/>
      <c r="B68" s="15"/>
      <c r="C68" s="15"/>
      <c r="D68" s="15"/>
      <c r="E68" s="15"/>
      <c r="F68" s="15"/>
      <c r="G68" s="15"/>
      <c r="H68" s="15"/>
      <c r="I68" s="15"/>
      <c r="K68" s="13"/>
      <c r="Z68" s="74">
        <v>66</v>
      </c>
    </row>
    <row r="69" spans="1:26" s="12" customFormat="1" ht="15" customHeight="1">
      <c r="A69" s="15"/>
      <c r="B69" s="15"/>
      <c r="C69" s="15"/>
      <c r="D69" s="15"/>
      <c r="E69" s="15"/>
      <c r="F69" s="15"/>
      <c r="G69" s="15"/>
      <c r="H69" s="15"/>
      <c r="I69" s="15"/>
      <c r="K69" s="13"/>
      <c r="Z69" s="74">
        <v>67</v>
      </c>
    </row>
    <row r="70" spans="1:26" s="12" customFormat="1" ht="15" customHeight="1">
      <c r="A70" s="15"/>
      <c r="B70" s="15"/>
      <c r="C70" s="15"/>
      <c r="D70" s="15"/>
      <c r="E70" s="15"/>
      <c r="F70" s="15"/>
      <c r="G70" s="15"/>
      <c r="H70" s="15"/>
      <c r="I70" s="15"/>
      <c r="K70" s="13"/>
      <c r="Z70" s="74">
        <v>68</v>
      </c>
    </row>
    <row r="71" spans="1:26" s="12" customFormat="1" ht="15" customHeight="1">
      <c r="A71" s="15"/>
      <c r="B71" s="15"/>
      <c r="C71" s="15"/>
      <c r="D71" s="15"/>
      <c r="E71" s="15"/>
      <c r="F71" s="15"/>
      <c r="G71" s="15"/>
      <c r="H71" s="15"/>
      <c r="I71" s="15"/>
      <c r="K71" s="13"/>
      <c r="Z71" s="74">
        <v>69</v>
      </c>
    </row>
    <row r="72" spans="1:26" s="12" customFormat="1" ht="15" customHeight="1">
      <c r="A72" s="15"/>
      <c r="B72" s="15"/>
      <c r="C72" s="15"/>
      <c r="D72" s="15"/>
      <c r="E72" s="15"/>
      <c r="F72" s="15"/>
      <c r="G72" s="15"/>
      <c r="H72" s="15"/>
      <c r="I72" s="15"/>
      <c r="K72" s="13"/>
      <c r="Z72" s="74">
        <v>70</v>
      </c>
    </row>
    <row r="73" spans="1:26" s="12" customFormat="1" ht="15" customHeight="1">
      <c r="A73" s="15"/>
      <c r="B73" s="15"/>
      <c r="C73" s="15"/>
      <c r="D73" s="15"/>
      <c r="E73" s="15"/>
      <c r="F73" s="15"/>
      <c r="G73" s="15"/>
      <c r="H73" s="15"/>
      <c r="I73" s="15"/>
      <c r="K73" s="13"/>
      <c r="Z73" s="74">
        <v>71</v>
      </c>
    </row>
    <row r="74" spans="1:26" s="12" customFormat="1" ht="15" customHeight="1">
      <c r="A74" s="15"/>
      <c r="B74" s="15"/>
      <c r="C74" s="15"/>
      <c r="D74" s="15"/>
      <c r="E74" s="15"/>
      <c r="F74" s="15"/>
      <c r="G74" s="15"/>
      <c r="H74" s="15"/>
      <c r="I74" s="15"/>
      <c r="K74" s="13"/>
      <c r="Z74" s="74">
        <v>72</v>
      </c>
    </row>
    <row r="75" spans="1:26" s="12" customFormat="1" ht="15" customHeight="1">
      <c r="A75" s="15"/>
      <c r="B75" s="15"/>
      <c r="C75" s="15"/>
      <c r="D75" s="15"/>
      <c r="E75" s="15"/>
      <c r="F75" s="15"/>
      <c r="G75" s="15"/>
      <c r="H75" s="15"/>
      <c r="I75" s="15"/>
      <c r="K75" s="13"/>
      <c r="Z75" s="74">
        <v>73</v>
      </c>
    </row>
    <row r="76" spans="1:26" s="12" customFormat="1" ht="15" customHeight="1">
      <c r="A76" s="15"/>
      <c r="B76" s="15"/>
      <c r="C76" s="15"/>
      <c r="D76" s="15"/>
      <c r="E76" s="15"/>
      <c r="F76" s="15"/>
      <c r="G76" s="15"/>
      <c r="H76" s="15"/>
      <c r="I76" s="15"/>
      <c r="K76" s="13"/>
      <c r="Z76" s="74">
        <v>74</v>
      </c>
    </row>
    <row r="77" spans="1:26" s="12" customFormat="1" ht="15" customHeight="1">
      <c r="A77" s="15"/>
      <c r="B77" s="15"/>
      <c r="C77" s="15"/>
      <c r="D77" s="15"/>
      <c r="E77" s="15"/>
      <c r="F77" s="15"/>
      <c r="G77" s="15"/>
      <c r="H77" s="15"/>
      <c r="I77" s="15"/>
      <c r="K77" s="13"/>
      <c r="Z77" s="74">
        <v>75</v>
      </c>
    </row>
    <row r="78" spans="1:26" s="12" customFormat="1" ht="15" customHeight="1">
      <c r="A78" s="15"/>
      <c r="B78" s="15"/>
      <c r="C78" s="15"/>
      <c r="D78" s="15"/>
      <c r="E78" s="15"/>
      <c r="F78" s="15"/>
      <c r="G78" s="15"/>
      <c r="H78" s="15"/>
      <c r="I78" s="15"/>
      <c r="K78" s="13"/>
      <c r="Z78" s="74">
        <v>76</v>
      </c>
    </row>
    <row r="79" spans="1:26" s="12" customFormat="1" ht="15" customHeight="1">
      <c r="A79" s="15"/>
      <c r="B79" s="15"/>
      <c r="C79" s="15"/>
      <c r="D79" s="15"/>
      <c r="E79" s="15"/>
      <c r="F79" s="15"/>
      <c r="G79" s="15"/>
      <c r="H79" s="15"/>
      <c r="I79" s="15"/>
      <c r="K79" s="13"/>
      <c r="Z79" s="74">
        <v>77</v>
      </c>
    </row>
    <row r="80" spans="1:26" s="12" customFormat="1" ht="15" customHeight="1">
      <c r="A80" s="15"/>
      <c r="B80" s="15"/>
      <c r="C80" s="15"/>
      <c r="D80" s="15"/>
      <c r="E80" s="15"/>
      <c r="F80" s="15"/>
      <c r="G80" s="15"/>
      <c r="H80" s="15"/>
      <c r="I80" s="15"/>
      <c r="K80" s="13"/>
      <c r="Z80" s="74">
        <v>78</v>
      </c>
    </row>
    <row r="81" spans="1:26" s="12" customFormat="1" ht="15" customHeight="1">
      <c r="A81" s="15"/>
      <c r="B81" s="15"/>
      <c r="C81" s="15"/>
      <c r="D81" s="15"/>
      <c r="E81" s="15"/>
      <c r="F81" s="15"/>
      <c r="G81" s="15"/>
      <c r="H81" s="15"/>
      <c r="I81" s="15"/>
      <c r="K81" s="13"/>
      <c r="Z81" s="74">
        <v>79</v>
      </c>
    </row>
    <row r="82" spans="1:26" s="12" customFormat="1" ht="15" customHeight="1">
      <c r="A82" s="15"/>
      <c r="B82" s="15"/>
      <c r="C82" s="15"/>
      <c r="D82" s="15"/>
      <c r="E82" s="15"/>
      <c r="F82" s="15"/>
      <c r="G82" s="15"/>
      <c r="H82" s="15"/>
      <c r="I82" s="15"/>
      <c r="K82" s="13"/>
      <c r="Z82" s="74">
        <v>80</v>
      </c>
    </row>
    <row r="83" spans="1:26" s="12" customFormat="1" ht="15" customHeight="1">
      <c r="A83" s="15"/>
      <c r="B83" s="15"/>
      <c r="C83" s="15"/>
      <c r="D83" s="15"/>
      <c r="E83" s="15"/>
      <c r="F83" s="15"/>
      <c r="G83" s="15"/>
      <c r="H83" s="15"/>
      <c r="I83" s="15"/>
      <c r="K83" s="13"/>
      <c r="Z83" s="74">
        <v>81</v>
      </c>
    </row>
    <row r="84" spans="1:26" s="12" customFormat="1" ht="15" customHeight="1">
      <c r="A84" s="15"/>
      <c r="B84" s="15"/>
      <c r="C84" s="15"/>
      <c r="D84" s="15"/>
      <c r="E84" s="15"/>
      <c r="F84" s="15"/>
      <c r="G84" s="15"/>
      <c r="H84" s="15"/>
      <c r="I84" s="15"/>
      <c r="K84" s="13"/>
      <c r="Z84" s="74">
        <v>82</v>
      </c>
    </row>
    <row r="85" spans="1:26" s="12" customFormat="1" ht="15" customHeight="1">
      <c r="A85" s="15"/>
      <c r="B85" s="15"/>
      <c r="C85" s="15"/>
      <c r="D85" s="15"/>
      <c r="E85" s="15"/>
      <c r="F85" s="15"/>
      <c r="G85" s="15"/>
      <c r="H85" s="15"/>
      <c r="I85" s="15"/>
      <c r="K85" s="13"/>
      <c r="Z85" s="74">
        <v>83</v>
      </c>
    </row>
    <row r="86" spans="1:26" s="12" customFormat="1" ht="15" customHeight="1">
      <c r="A86" s="15"/>
      <c r="B86" s="15"/>
      <c r="C86" s="15"/>
      <c r="D86" s="15"/>
      <c r="E86" s="15"/>
      <c r="F86" s="15"/>
      <c r="G86" s="15"/>
      <c r="H86" s="15"/>
      <c r="I86" s="15"/>
      <c r="K86" s="13"/>
      <c r="Z86" s="74">
        <v>84</v>
      </c>
    </row>
    <row r="87" spans="1:26" s="12" customFormat="1" ht="15" customHeight="1">
      <c r="A87" s="15"/>
      <c r="B87" s="15"/>
      <c r="C87" s="15"/>
      <c r="D87" s="15"/>
      <c r="E87" s="15"/>
      <c r="F87" s="15"/>
      <c r="G87" s="15"/>
      <c r="H87" s="15"/>
      <c r="I87" s="15"/>
      <c r="K87" s="13"/>
      <c r="Z87" s="74">
        <v>85</v>
      </c>
    </row>
    <row r="88" spans="1:26" s="12" customFormat="1" ht="15" customHeight="1">
      <c r="A88" s="15"/>
      <c r="B88" s="15"/>
      <c r="C88" s="15"/>
      <c r="D88" s="15"/>
      <c r="E88" s="15"/>
      <c r="F88" s="15"/>
      <c r="G88" s="15"/>
      <c r="H88" s="15"/>
      <c r="I88" s="15"/>
      <c r="K88" s="13"/>
      <c r="Z88" s="74">
        <v>86</v>
      </c>
    </row>
    <row r="89" spans="1:26" s="12" customFormat="1" ht="15" customHeight="1">
      <c r="A89" s="15"/>
      <c r="B89" s="15"/>
      <c r="C89" s="15"/>
      <c r="D89" s="15"/>
      <c r="E89" s="15"/>
      <c r="F89" s="15"/>
      <c r="G89" s="15"/>
      <c r="H89" s="15"/>
      <c r="I89" s="15"/>
      <c r="K89" s="13"/>
      <c r="Z89" s="74">
        <v>87</v>
      </c>
    </row>
    <row r="90" spans="1:26" s="12" customFormat="1" ht="15" customHeight="1">
      <c r="A90" s="15"/>
      <c r="B90" s="15"/>
      <c r="C90" s="15"/>
      <c r="D90" s="15"/>
      <c r="E90" s="15"/>
      <c r="F90" s="15"/>
      <c r="G90" s="15"/>
      <c r="H90" s="15"/>
      <c r="I90" s="15"/>
      <c r="K90" s="13"/>
      <c r="Z90" s="74">
        <v>88</v>
      </c>
    </row>
    <row r="91" spans="1:26" s="12" customFormat="1" ht="15" customHeight="1">
      <c r="A91" s="15"/>
      <c r="B91" s="15"/>
      <c r="C91" s="15"/>
      <c r="D91" s="15"/>
      <c r="E91" s="15"/>
      <c r="F91" s="15"/>
      <c r="G91" s="15"/>
      <c r="H91" s="15"/>
      <c r="I91" s="15"/>
      <c r="K91" s="13"/>
      <c r="Z91" s="74">
        <v>89</v>
      </c>
    </row>
    <row r="92" spans="1:26" s="12" customFormat="1" ht="15" customHeight="1">
      <c r="A92" s="15"/>
      <c r="B92" s="15"/>
      <c r="C92" s="15"/>
      <c r="D92" s="15"/>
      <c r="E92" s="15"/>
      <c r="F92" s="15"/>
      <c r="G92" s="15"/>
      <c r="H92" s="15"/>
      <c r="I92" s="15"/>
      <c r="K92" s="13"/>
      <c r="Z92" s="74">
        <v>90</v>
      </c>
    </row>
    <row r="93" spans="1:26" s="12" customFormat="1" ht="15" customHeight="1">
      <c r="A93" s="15"/>
      <c r="B93" s="15"/>
      <c r="C93" s="15"/>
      <c r="D93" s="15"/>
      <c r="E93" s="15"/>
      <c r="F93" s="15"/>
      <c r="G93" s="15"/>
      <c r="H93" s="15"/>
      <c r="I93" s="15"/>
      <c r="K93" s="13"/>
      <c r="Z93" s="74">
        <v>91</v>
      </c>
    </row>
    <row r="94" spans="1:26" s="12" customFormat="1" ht="15" customHeight="1">
      <c r="A94" s="15"/>
      <c r="B94" s="15"/>
      <c r="C94" s="15"/>
      <c r="D94" s="15"/>
      <c r="E94" s="15"/>
      <c r="F94" s="15"/>
      <c r="G94" s="15"/>
      <c r="H94" s="15"/>
      <c r="I94" s="15"/>
      <c r="K94" s="13"/>
      <c r="Z94" s="74">
        <v>92</v>
      </c>
    </row>
    <row r="95" spans="1:26" s="12" customFormat="1" ht="15" customHeight="1">
      <c r="A95" s="15"/>
      <c r="B95" s="15"/>
      <c r="C95" s="15"/>
      <c r="D95" s="15"/>
      <c r="E95" s="15"/>
      <c r="F95" s="15"/>
      <c r="G95" s="15"/>
      <c r="H95" s="15"/>
      <c r="I95" s="15"/>
      <c r="K95" s="13"/>
      <c r="Z95" s="74">
        <v>93</v>
      </c>
    </row>
    <row r="96" spans="1:26" s="12" customFormat="1" ht="15" customHeight="1">
      <c r="A96" s="15"/>
      <c r="B96" s="15"/>
      <c r="C96" s="15"/>
      <c r="D96" s="15"/>
      <c r="E96" s="15"/>
      <c r="F96" s="15"/>
      <c r="G96" s="15"/>
      <c r="H96" s="15"/>
      <c r="I96" s="15"/>
      <c r="K96" s="13"/>
      <c r="Z96" s="74">
        <v>94</v>
      </c>
    </row>
    <row r="97" spans="1:26" s="12" customFormat="1" ht="15" customHeight="1">
      <c r="A97" s="15"/>
      <c r="B97" s="15"/>
      <c r="C97" s="15"/>
      <c r="D97" s="15"/>
      <c r="E97" s="15"/>
      <c r="F97" s="15"/>
      <c r="G97" s="15"/>
      <c r="H97" s="15"/>
      <c r="I97" s="15"/>
      <c r="K97" s="13"/>
      <c r="Z97" s="74">
        <v>95</v>
      </c>
    </row>
    <row r="98" spans="1:26" s="12" customFormat="1" ht="15" customHeight="1">
      <c r="A98" s="15"/>
      <c r="B98" s="15"/>
      <c r="C98" s="15"/>
      <c r="D98" s="15"/>
      <c r="E98" s="15"/>
      <c r="F98" s="15"/>
      <c r="G98" s="15"/>
      <c r="H98" s="15"/>
      <c r="I98" s="15"/>
      <c r="K98" s="13"/>
      <c r="Z98" s="74">
        <v>96</v>
      </c>
    </row>
    <row r="99" spans="1:26" s="12" customFormat="1" ht="15" customHeight="1">
      <c r="A99" s="15"/>
      <c r="B99" s="15"/>
      <c r="C99" s="15"/>
      <c r="D99" s="15"/>
      <c r="E99" s="15"/>
      <c r="F99" s="15"/>
      <c r="G99" s="15"/>
      <c r="H99" s="15"/>
      <c r="I99" s="15"/>
      <c r="K99" s="13"/>
      <c r="Z99" s="74">
        <v>97</v>
      </c>
    </row>
    <row r="100" spans="1:26" s="12" customFormat="1" ht="15" customHeight="1">
      <c r="A100" s="15"/>
      <c r="B100" s="15"/>
      <c r="C100" s="15"/>
      <c r="D100" s="15"/>
      <c r="E100" s="15"/>
      <c r="F100" s="15"/>
      <c r="G100" s="15"/>
      <c r="H100" s="15"/>
      <c r="I100" s="15"/>
      <c r="K100" s="13"/>
      <c r="Z100" s="74">
        <v>98</v>
      </c>
    </row>
    <row r="101" spans="1:26" s="12" customFormat="1" ht="15" customHeight="1">
      <c r="A101" s="15"/>
      <c r="B101" s="15"/>
      <c r="C101" s="15"/>
      <c r="D101" s="15"/>
      <c r="E101" s="15"/>
      <c r="F101" s="15"/>
      <c r="G101" s="15"/>
      <c r="H101" s="15"/>
      <c r="I101" s="15"/>
      <c r="K101" s="13"/>
      <c r="Z101" s="74">
        <v>99</v>
      </c>
    </row>
    <row r="102" spans="1:26" s="12" customFormat="1" ht="15" customHeight="1">
      <c r="A102" s="15"/>
      <c r="B102" s="15"/>
      <c r="C102" s="15"/>
      <c r="D102" s="15"/>
      <c r="E102" s="15"/>
      <c r="F102" s="15"/>
      <c r="G102" s="15"/>
      <c r="H102" s="15"/>
      <c r="I102" s="15"/>
      <c r="K102" s="13"/>
      <c r="Z102" s="74">
        <v>100</v>
      </c>
    </row>
    <row r="103" spans="1:26" s="12" customFormat="1" ht="15" customHeight="1">
      <c r="A103" s="15"/>
      <c r="B103" s="15"/>
      <c r="C103" s="15"/>
      <c r="D103" s="15"/>
      <c r="E103" s="15"/>
      <c r="F103" s="15"/>
      <c r="G103" s="15"/>
      <c r="H103" s="15"/>
      <c r="I103" s="15"/>
      <c r="K103" s="13"/>
    </row>
    <row r="104" spans="1:26" s="12" customFormat="1">
      <c r="A104" s="15"/>
      <c r="B104" s="15"/>
      <c r="C104" s="15"/>
      <c r="D104" s="15"/>
      <c r="E104" s="15"/>
      <c r="F104" s="15"/>
      <c r="G104" s="15"/>
      <c r="H104" s="15"/>
      <c r="I104" s="15"/>
      <c r="Q104" s="16"/>
    </row>
    <row r="105" spans="1:26" s="12" customFormat="1">
      <c r="A105" s="15"/>
      <c r="B105" s="15"/>
      <c r="C105" s="15"/>
      <c r="D105" s="15"/>
      <c r="E105" s="15"/>
      <c r="F105" s="15"/>
      <c r="G105" s="15"/>
      <c r="H105" s="15"/>
      <c r="I105" s="15"/>
      <c r="K105" s="13"/>
    </row>
    <row r="106" spans="1:26" s="12" customFormat="1">
      <c r="A106" s="15"/>
      <c r="B106" s="15"/>
      <c r="C106" s="15"/>
      <c r="D106" s="15"/>
      <c r="E106" s="15"/>
      <c r="F106" s="15"/>
      <c r="G106" s="15"/>
      <c r="H106" s="15"/>
      <c r="I106" s="15"/>
      <c r="K106" s="13"/>
    </row>
    <row r="107" spans="1:26" s="12" customFormat="1">
      <c r="A107" s="15"/>
      <c r="B107" s="15"/>
      <c r="C107" s="15"/>
      <c r="D107" s="15"/>
      <c r="E107" s="15"/>
      <c r="F107" s="15"/>
      <c r="G107" s="15"/>
      <c r="H107" s="15"/>
      <c r="I107" s="15"/>
      <c r="K107" s="13"/>
    </row>
    <row r="108" spans="1:26" s="12" customFormat="1">
      <c r="A108" s="15"/>
      <c r="B108" s="15"/>
      <c r="C108" s="15"/>
      <c r="D108" s="15"/>
      <c r="E108" s="15"/>
      <c r="F108" s="15"/>
      <c r="G108" s="15"/>
      <c r="H108" s="15"/>
      <c r="I108" s="15"/>
      <c r="Q108" s="16"/>
    </row>
  </sheetData>
  <phoneticPr fontId="11"/>
  <conditionalFormatting sqref="E3:E11">
    <cfRule type="expression" dxfId="5" priority="1">
      <formula>$F3&lt;$F4</formula>
    </cfRule>
  </conditionalFormatting>
  <conditionalFormatting sqref="E12">
    <cfRule type="expression" dxfId="4" priority="329">
      <formula>$F12&lt;#REF!</formula>
    </cfRule>
  </conditionalFormatting>
  <conditionalFormatting sqref="H3:H12">
    <cfRule type="cellIs" dxfId="3" priority="0" stopIfTrue="1" operator="greaterThan">
      <formula>1</formula>
    </cfRule>
  </conditionalFormatting>
  <pageMargins left="0.75" right="0.75" top="0.98" bottom="0.98" header="0.51" footer="0.51"/>
  <pageSetup paperSize="9" scale="52" fitToHeight="0" orientation="landscape" horizontalDpi="4294967292" verticalDpi="4294967292"/>
  <rowBreaks count="1" manualBreakCount="1">
    <brk id="106"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5">
    <tabColor theme="9"/>
  </sheetPr>
  <dimension ref="A1:O412"/>
  <sheetViews>
    <sheetView showGridLines="0" workbookViewId="0"/>
  </sheetViews>
  <sheetFormatPr baseColWidth="10" defaultColWidth="9.140625" defaultRowHeight="14"/>
  <cols>
    <col min="1" max="3" width="9.140625" style="20"/>
    <col min="4" max="5" width="24.42578125" style="20" customWidth="1"/>
    <col min="6" max="6" width="14.140625" style="20" customWidth="1"/>
    <col min="7" max="7" width="5" style="32" customWidth="1"/>
    <col min="8" max="8" width="42.42578125" style="33" bestFit="1" customWidth="1"/>
    <col min="9" max="9" width="5.85546875" style="32" customWidth="1"/>
    <col min="10" max="10" width="12.28515625" style="53" bestFit="1" customWidth="1"/>
    <col min="11" max="11" width="8.5703125" style="32" customWidth="1"/>
    <col min="12" max="12" width="7.5703125" style="20" customWidth="1"/>
    <col min="13" max="13" width="7.5703125" style="55" customWidth="1"/>
    <col min="14" max="15" width="7.5703125" style="20" customWidth="1"/>
    <col min="16" max="16384" width="9.140625" style="20"/>
  </cols>
  <sheetData>
    <row r="1" spans="1:15" ht="45">
      <c r="A1" s="34" t="s">
        <v>86</v>
      </c>
      <c r="B1" s="34" t="s">
        <v>50</v>
      </c>
      <c r="C1" s="34" t="s">
        <v>87</v>
      </c>
      <c r="D1" s="34" t="s">
        <v>88</v>
      </c>
      <c r="E1" s="34" t="s">
        <v>89</v>
      </c>
      <c r="F1" s="34" t="s">
        <v>90</v>
      </c>
      <c r="G1" s="35" t="s">
        <v>47</v>
      </c>
      <c r="H1" s="35" t="s">
        <v>51</v>
      </c>
      <c r="I1" s="36" t="s">
        <v>52</v>
      </c>
      <c r="J1" s="36" t="s">
        <v>91</v>
      </c>
      <c r="K1" s="36" t="s">
        <v>44</v>
      </c>
      <c r="L1" s="36" t="s">
        <v>281</v>
      </c>
      <c r="M1" s="37" t="s">
        <v>282</v>
      </c>
      <c r="N1" s="36" t="s">
        <v>283</v>
      </c>
      <c r="O1" s="36" t="s">
        <v>284</v>
      </c>
    </row>
    <row r="2" spans="1:15" s="26" customFormat="1" ht="15" customHeight="1">
      <c r="A2" s="21" t="s">
        <v>56</v>
      </c>
      <c r="B2" s="21" t="s">
        <v>53</v>
      </c>
      <c r="C2" s="21" t="s">
        <v>92</v>
      </c>
      <c r="D2" s="21" t="s">
        <v>212</v>
      </c>
      <c r="E2" s="21" t="s">
        <v>212</v>
      </c>
      <c r="F2" s="21" t="s">
        <v>23</v>
      </c>
      <c r="G2" s="22"/>
      <c r="H2" s="23"/>
      <c r="I2" s="22"/>
      <c r="J2" s="24"/>
      <c r="K2" s="24"/>
      <c r="L2" s="25"/>
      <c r="M2" s="72"/>
      <c r="N2" s="25"/>
      <c r="O2" s="25"/>
    </row>
    <row r="3" spans="1:15" s="26" customFormat="1" ht="15" customHeight="1">
      <c r="A3" s="21" t="s">
        <v>56</v>
      </c>
      <c r="B3" s="21" t="s">
        <v>53</v>
      </c>
      <c r="C3" s="21" t="s">
        <v>92</v>
      </c>
      <c r="D3" s="21" t="s">
        <v>212</v>
      </c>
      <c r="E3" s="21" t="s">
        <v>212</v>
      </c>
      <c r="F3" s="21" t="s">
        <v>23</v>
      </c>
      <c r="G3" s="22"/>
      <c r="H3" s="23"/>
      <c r="I3" s="22"/>
      <c r="J3" s="24"/>
      <c r="K3" s="24"/>
      <c r="L3" s="25"/>
      <c r="M3" s="72"/>
      <c r="N3" s="25"/>
      <c r="O3" s="25"/>
    </row>
    <row r="4" spans="1:15" s="26" customFormat="1" ht="15" customHeight="1">
      <c r="A4" s="21" t="s">
        <v>56</v>
      </c>
      <c r="B4" s="21" t="s">
        <v>53</v>
      </c>
      <c r="C4" s="21" t="s">
        <v>92</v>
      </c>
      <c r="D4" s="21" t="s">
        <v>212</v>
      </c>
      <c r="E4" s="21" t="s">
        <v>212</v>
      </c>
      <c r="F4" s="21" t="s">
        <v>23</v>
      </c>
      <c r="G4" s="22"/>
      <c r="H4" s="23"/>
      <c r="I4" s="22"/>
      <c r="J4" s="24"/>
      <c r="K4" s="24"/>
      <c r="L4" s="25"/>
      <c r="M4" s="72"/>
      <c r="N4" s="25"/>
      <c r="O4" s="25"/>
    </row>
    <row r="5" spans="1:15" s="26" customFormat="1" ht="15" customHeight="1">
      <c r="A5" s="21" t="s">
        <v>56</v>
      </c>
      <c r="B5" s="21" t="s">
        <v>53</v>
      </c>
      <c r="C5" s="21" t="s">
        <v>92</v>
      </c>
      <c r="D5" s="21" t="s">
        <v>212</v>
      </c>
      <c r="E5" s="21" t="s">
        <v>212</v>
      </c>
      <c r="F5" s="21" t="s">
        <v>23</v>
      </c>
      <c r="G5" s="22"/>
      <c r="H5" s="23"/>
      <c r="I5" s="22"/>
      <c r="J5" s="24"/>
      <c r="K5" s="24"/>
      <c r="L5" s="25"/>
      <c r="M5" s="72"/>
      <c r="N5" s="25"/>
      <c r="O5" s="25"/>
    </row>
    <row r="6" spans="1:15" s="26" customFormat="1" ht="15" customHeight="1">
      <c r="A6" s="21" t="s">
        <v>56</v>
      </c>
      <c r="B6" s="21" t="s">
        <v>53</v>
      </c>
      <c r="C6" s="21" t="s">
        <v>92</v>
      </c>
      <c r="D6" s="21" t="s">
        <v>212</v>
      </c>
      <c r="E6" s="21" t="s">
        <v>212</v>
      </c>
      <c r="F6" s="21" t="s">
        <v>23</v>
      </c>
      <c r="G6" s="22"/>
      <c r="H6" s="23"/>
      <c r="I6" s="22"/>
      <c r="J6" s="24"/>
      <c r="K6" s="24"/>
      <c r="L6" s="25"/>
      <c r="M6" s="72"/>
      <c r="N6" s="25"/>
      <c r="O6" s="25"/>
    </row>
    <row r="7" spans="1:15" s="26" customFormat="1" ht="15" customHeight="1">
      <c r="A7" s="21" t="s">
        <v>56</v>
      </c>
      <c r="B7" s="21" t="s">
        <v>53</v>
      </c>
      <c r="C7" s="21" t="s">
        <v>92</v>
      </c>
      <c r="D7" s="21" t="s">
        <v>212</v>
      </c>
      <c r="E7" s="21" t="s">
        <v>212</v>
      </c>
      <c r="F7" s="21" t="s">
        <v>23</v>
      </c>
      <c r="G7" s="22"/>
      <c r="H7" s="23"/>
      <c r="I7" s="22"/>
      <c r="J7" s="24"/>
      <c r="K7" s="24"/>
      <c r="L7" s="25"/>
      <c r="M7" s="72"/>
      <c r="N7" s="25"/>
      <c r="O7" s="25"/>
    </row>
    <row r="8" spans="1:15" s="26" customFormat="1" ht="15" customHeight="1">
      <c r="A8" s="21" t="s">
        <v>56</v>
      </c>
      <c r="B8" s="21" t="s">
        <v>53</v>
      </c>
      <c r="C8" s="21" t="s">
        <v>92</v>
      </c>
      <c r="D8" s="21" t="s">
        <v>212</v>
      </c>
      <c r="E8" s="21" t="s">
        <v>212</v>
      </c>
      <c r="F8" s="21" t="s">
        <v>23</v>
      </c>
      <c r="G8" s="22"/>
      <c r="H8" s="23"/>
      <c r="I8" s="22"/>
      <c r="J8" s="24"/>
      <c r="K8" s="24"/>
      <c r="L8" s="25"/>
      <c r="M8" s="72"/>
      <c r="N8" s="25"/>
      <c r="O8" s="25"/>
    </row>
    <row r="9" spans="1:15" s="26" customFormat="1" ht="15" customHeight="1">
      <c r="A9" s="21" t="s">
        <v>56</v>
      </c>
      <c r="B9" s="21" t="s">
        <v>53</v>
      </c>
      <c r="C9" s="21" t="s">
        <v>92</v>
      </c>
      <c r="D9" s="21" t="s">
        <v>212</v>
      </c>
      <c r="E9" s="21" t="s">
        <v>212</v>
      </c>
      <c r="F9" s="21" t="s">
        <v>23</v>
      </c>
      <c r="G9" s="22"/>
      <c r="H9" s="23"/>
      <c r="I9" s="22"/>
      <c r="J9" s="24"/>
      <c r="K9" s="24"/>
      <c r="L9" s="25"/>
      <c r="M9" s="72"/>
      <c r="N9" s="25"/>
      <c r="O9" s="25"/>
    </row>
    <row r="10" spans="1:15" s="26" customFormat="1" ht="15" customHeight="1">
      <c r="A10" s="21" t="s">
        <v>56</v>
      </c>
      <c r="B10" s="21" t="s">
        <v>53</v>
      </c>
      <c r="C10" s="21" t="s">
        <v>92</v>
      </c>
      <c r="D10" s="21" t="s">
        <v>212</v>
      </c>
      <c r="E10" s="21" t="s">
        <v>212</v>
      </c>
      <c r="F10" s="21" t="s">
        <v>23</v>
      </c>
      <c r="G10" s="22"/>
      <c r="H10" s="23"/>
      <c r="I10" s="22"/>
      <c r="J10" s="24"/>
      <c r="K10" s="24"/>
      <c r="L10" s="25"/>
      <c r="M10" s="72"/>
      <c r="N10" s="25"/>
      <c r="O10" s="25"/>
    </row>
    <row r="11" spans="1:15" s="26" customFormat="1" ht="15" customHeight="1">
      <c r="A11" s="21" t="s">
        <v>56</v>
      </c>
      <c r="B11" s="21" t="s">
        <v>53</v>
      </c>
      <c r="C11" s="21" t="s">
        <v>92</v>
      </c>
      <c r="D11" s="21" t="s">
        <v>212</v>
      </c>
      <c r="E11" s="21" t="s">
        <v>212</v>
      </c>
      <c r="F11" s="21" t="s">
        <v>23</v>
      </c>
      <c r="G11" s="22"/>
      <c r="H11" s="23"/>
      <c r="I11" s="22"/>
      <c r="J11" s="24"/>
      <c r="K11" s="24"/>
      <c r="L11" s="25"/>
      <c r="M11" s="72"/>
      <c r="N11" s="25"/>
      <c r="O11" s="25"/>
    </row>
    <row r="12" spans="1:15" s="26" customFormat="1" ht="15" customHeight="1">
      <c r="A12" s="21" t="s">
        <v>56</v>
      </c>
      <c r="B12" s="21" t="s">
        <v>53</v>
      </c>
      <c r="C12" s="21" t="s">
        <v>92</v>
      </c>
      <c r="D12" s="21" t="s">
        <v>212</v>
      </c>
      <c r="E12" s="21" t="s">
        <v>212</v>
      </c>
      <c r="F12" s="21" t="s">
        <v>23</v>
      </c>
      <c r="G12" s="22"/>
      <c r="H12" s="23"/>
      <c r="I12" s="22"/>
      <c r="J12" s="24"/>
      <c r="K12" s="24"/>
      <c r="L12" s="25"/>
      <c r="M12" s="72"/>
      <c r="N12" s="25"/>
      <c r="O12" s="25"/>
    </row>
    <row r="13" spans="1:15" s="26" customFormat="1" ht="15" customHeight="1">
      <c r="A13" s="21" t="s">
        <v>56</v>
      </c>
      <c r="B13" s="21" t="s">
        <v>53</v>
      </c>
      <c r="C13" s="21" t="s">
        <v>92</v>
      </c>
      <c r="D13" s="21" t="s">
        <v>212</v>
      </c>
      <c r="E13" s="21" t="s">
        <v>212</v>
      </c>
      <c r="F13" s="21" t="s">
        <v>23</v>
      </c>
      <c r="G13" s="22"/>
      <c r="H13" s="23"/>
      <c r="I13" s="22"/>
      <c r="J13" s="24"/>
      <c r="K13" s="24"/>
      <c r="L13" s="25"/>
      <c r="M13" s="72"/>
      <c r="N13" s="25"/>
      <c r="O13" s="25"/>
    </row>
    <row r="14" spans="1:15" s="26" customFormat="1" ht="15" customHeight="1">
      <c r="A14" s="21" t="s">
        <v>56</v>
      </c>
      <c r="B14" s="21" t="s">
        <v>53</v>
      </c>
      <c r="C14" s="21" t="s">
        <v>92</v>
      </c>
      <c r="D14" s="21" t="s">
        <v>212</v>
      </c>
      <c r="E14" s="21" t="s">
        <v>212</v>
      </c>
      <c r="F14" s="21" t="s">
        <v>23</v>
      </c>
      <c r="G14" s="22"/>
      <c r="H14" s="23"/>
      <c r="I14" s="22"/>
      <c r="J14" s="24"/>
      <c r="K14" s="24"/>
      <c r="L14" s="25"/>
      <c r="M14" s="72"/>
      <c r="N14" s="25"/>
      <c r="O14" s="25"/>
    </row>
    <row r="15" spans="1:15" s="26" customFormat="1" ht="15" customHeight="1">
      <c r="A15" s="21" t="s">
        <v>56</v>
      </c>
      <c r="B15" s="21" t="s">
        <v>53</v>
      </c>
      <c r="C15" s="21" t="s">
        <v>92</v>
      </c>
      <c r="D15" s="21" t="s">
        <v>212</v>
      </c>
      <c r="E15" s="21" t="s">
        <v>212</v>
      </c>
      <c r="F15" s="21" t="s">
        <v>23</v>
      </c>
      <c r="G15" s="22"/>
      <c r="H15" s="23"/>
      <c r="I15" s="22"/>
      <c r="J15" s="24"/>
      <c r="K15" s="24"/>
      <c r="L15" s="25"/>
      <c r="M15" s="72"/>
      <c r="N15" s="25"/>
      <c r="O15" s="25"/>
    </row>
    <row r="16" spans="1:15" s="26" customFormat="1" ht="15" customHeight="1">
      <c r="A16" s="21" t="s">
        <v>56</v>
      </c>
      <c r="B16" s="21" t="s">
        <v>53</v>
      </c>
      <c r="C16" s="21" t="s">
        <v>92</v>
      </c>
      <c r="D16" s="21" t="s">
        <v>212</v>
      </c>
      <c r="E16" s="21" t="s">
        <v>212</v>
      </c>
      <c r="F16" s="21" t="s">
        <v>23</v>
      </c>
      <c r="G16" s="22"/>
      <c r="H16" s="23"/>
      <c r="I16" s="22"/>
      <c r="J16" s="24"/>
      <c r="K16" s="24"/>
      <c r="L16" s="25"/>
      <c r="M16" s="72"/>
      <c r="N16" s="25"/>
      <c r="O16" s="25"/>
    </row>
    <row r="17" spans="1:15" s="26" customFormat="1" ht="15" customHeight="1">
      <c r="A17" s="21" t="s">
        <v>56</v>
      </c>
      <c r="B17" s="21" t="s">
        <v>53</v>
      </c>
      <c r="C17" s="21" t="s">
        <v>92</v>
      </c>
      <c r="D17" s="21" t="s">
        <v>212</v>
      </c>
      <c r="E17" s="21" t="s">
        <v>212</v>
      </c>
      <c r="F17" s="21" t="s">
        <v>23</v>
      </c>
      <c r="G17" s="22"/>
      <c r="H17" s="23"/>
      <c r="I17" s="22"/>
      <c r="J17" s="24"/>
      <c r="K17" s="24"/>
      <c r="L17" s="25"/>
      <c r="M17" s="72"/>
      <c r="N17" s="25"/>
      <c r="O17" s="25"/>
    </row>
    <row r="18" spans="1:15" s="26" customFormat="1" ht="15" customHeight="1">
      <c r="A18" s="21" t="s">
        <v>56</v>
      </c>
      <c r="B18" s="21" t="s">
        <v>53</v>
      </c>
      <c r="C18" s="21" t="s">
        <v>92</v>
      </c>
      <c r="D18" s="21" t="s">
        <v>212</v>
      </c>
      <c r="E18" s="21" t="s">
        <v>212</v>
      </c>
      <c r="F18" s="21" t="s">
        <v>23</v>
      </c>
      <c r="G18" s="22"/>
      <c r="H18" s="23"/>
      <c r="I18" s="22"/>
      <c r="J18" s="24"/>
      <c r="K18" s="24"/>
      <c r="L18" s="25"/>
      <c r="M18" s="72"/>
      <c r="N18" s="25"/>
      <c r="O18" s="25"/>
    </row>
    <row r="19" spans="1:15" s="26" customFormat="1" ht="15" customHeight="1">
      <c r="A19" s="21" t="s">
        <v>56</v>
      </c>
      <c r="B19" s="21" t="s">
        <v>53</v>
      </c>
      <c r="C19" s="21" t="s">
        <v>92</v>
      </c>
      <c r="D19" s="21" t="s">
        <v>212</v>
      </c>
      <c r="E19" s="21" t="s">
        <v>212</v>
      </c>
      <c r="F19" s="21" t="s">
        <v>23</v>
      </c>
      <c r="G19" s="22"/>
      <c r="H19" s="23"/>
      <c r="I19" s="22"/>
      <c r="J19" s="24"/>
      <c r="K19" s="24"/>
      <c r="L19" s="25"/>
      <c r="M19" s="72"/>
      <c r="N19" s="25"/>
      <c r="O19" s="25"/>
    </row>
    <row r="20" spans="1:15" s="26" customFormat="1" ht="15" customHeight="1">
      <c r="A20" s="21" t="s">
        <v>56</v>
      </c>
      <c r="B20" s="21" t="s">
        <v>53</v>
      </c>
      <c r="C20" s="21" t="s">
        <v>92</v>
      </c>
      <c r="D20" s="21" t="s">
        <v>212</v>
      </c>
      <c r="E20" s="21" t="s">
        <v>212</v>
      </c>
      <c r="F20" s="21" t="s">
        <v>23</v>
      </c>
      <c r="G20" s="22"/>
      <c r="H20" s="23"/>
      <c r="I20" s="22"/>
      <c r="J20" s="24"/>
      <c r="K20" s="24"/>
      <c r="L20" s="25"/>
      <c r="M20" s="72"/>
      <c r="N20" s="25"/>
      <c r="O20" s="25"/>
    </row>
    <row r="21" spans="1:15" s="26" customFormat="1" ht="15" customHeight="1">
      <c r="A21" s="21" t="s">
        <v>56</v>
      </c>
      <c r="B21" s="21" t="s">
        <v>53</v>
      </c>
      <c r="C21" s="21" t="s">
        <v>92</v>
      </c>
      <c r="D21" s="21" t="s">
        <v>212</v>
      </c>
      <c r="E21" s="21" t="s">
        <v>212</v>
      </c>
      <c r="F21" s="21" t="s">
        <v>23</v>
      </c>
      <c r="G21" s="22"/>
      <c r="H21" s="23"/>
      <c r="I21" s="22"/>
      <c r="J21" s="24"/>
      <c r="K21" s="24"/>
      <c r="L21" s="25"/>
      <c r="M21" s="72"/>
      <c r="N21" s="25"/>
      <c r="O21" s="25"/>
    </row>
    <row r="22" spans="1:15" s="26" customFormat="1" ht="15" customHeight="1">
      <c r="A22" s="21" t="s">
        <v>56</v>
      </c>
      <c r="B22" s="21" t="s">
        <v>53</v>
      </c>
      <c r="C22" s="21" t="s">
        <v>92</v>
      </c>
      <c r="D22" s="21" t="s">
        <v>212</v>
      </c>
      <c r="E22" s="21" t="s">
        <v>212</v>
      </c>
      <c r="F22" s="21" t="s">
        <v>23</v>
      </c>
      <c r="G22" s="22"/>
      <c r="H22" s="23"/>
      <c r="I22" s="22"/>
      <c r="J22" s="24"/>
      <c r="K22" s="24"/>
      <c r="L22" s="25"/>
      <c r="M22" s="72"/>
      <c r="N22" s="25"/>
      <c r="O22" s="25"/>
    </row>
    <row r="23" spans="1:15" s="26" customFormat="1" ht="15" customHeight="1">
      <c r="A23" s="21" t="s">
        <v>56</v>
      </c>
      <c r="B23" s="21" t="s">
        <v>53</v>
      </c>
      <c r="C23" s="21" t="s">
        <v>92</v>
      </c>
      <c r="D23" s="21" t="s">
        <v>212</v>
      </c>
      <c r="E23" s="21" t="s">
        <v>212</v>
      </c>
      <c r="F23" s="21" t="s">
        <v>23</v>
      </c>
      <c r="G23" s="22"/>
      <c r="H23" s="23"/>
      <c r="I23" s="22"/>
      <c r="J23" s="24"/>
      <c r="K23" s="24"/>
      <c r="L23" s="25"/>
      <c r="M23" s="72"/>
      <c r="N23" s="25"/>
      <c r="O23" s="25"/>
    </row>
    <row r="24" spans="1:15" s="26" customFormat="1" ht="15" customHeight="1">
      <c r="A24" s="21" t="s">
        <v>56</v>
      </c>
      <c r="B24" s="21" t="s">
        <v>53</v>
      </c>
      <c r="C24" s="21" t="s">
        <v>92</v>
      </c>
      <c r="D24" s="21" t="s">
        <v>212</v>
      </c>
      <c r="E24" s="21" t="s">
        <v>212</v>
      </c>
      <c r="F24" s="21" t="s">
        <v>23</v>
      </c>
      <c r="G24" s="22"/>
      <c r="H24" s="23"/>
      <c r="I24" s="22"/>
      <c r="J24" s="24"/>
      <c r="K24" s="24"/>
      <c r="L24" s="25"/>
      <c r="M24" s="72"/>
      <c r="N24" s="25"/>
      <c r="O24" s="25"/>
    </row>
    <row r="25" spans="1:15" s="26" customFormat="1" ht="15" customHeight="1">
      <c r="A25" s="21" t="s">
        <v>56</v>
      </c>
      <c r="B25" s="21" t="s">
        <v>53</v>
      </c>
      <c r="C25" s="21" t="s">
        <v>92</v>
      </c>
      <c r="D25" s="21" t="s">
        <v>212</v>
      </c>
      <c r="E25" s="21" t="s">
        <v>212</v>
      </c>
      <c r="F25" s="21" t="s">
        <v>23</v>
      </c>
      <c r="G25" s="22"/>
      <c r="H25" s="23"/>
      <c r="I25" s="22"/>
      <c r="J25" s="24"/>
      <c r="K25" s="24"/>
      <c r="L25" s="25"/>
      <c r="M25" s="72"/>
      <c r="N25" s="25"/>
      <c r="O25" s="25"/>
    </row>
    <row r="26" spans="1:15" s="26" customFormat="1" ht="15" customHeight="1">
      <c r="A26" s="21" t="s">
        <v>56</v>
      </c>
      <c r="B26" s="21" t="s">
        <v>53</v>
      </c>
      <c r="C26" s="21" t="s">
        <v>92</v>
      </c>
      <c r="D26" s="21" t="s">
        <v>212</v>
      </c>
      <c r="E26" s="21" t="s">
        <v>212</v>
      </c>
      <c r="F26" s="21" t="s">
        <v>23</v>
      </c>
      <c r="G26" s="22"/>
      <c r="H26" s="23"/>
      <c r="I26" s="22"/>
      <c r="J26" s="24"/>
      <c r="K26" s="24"/>
      <c r="L26" s="25"/>
      <c r="M26" s="72"/>
      <c r="N26" s="25"/>
      <c r="O26" s="25"/>
    </row>
    <row r="27" spans="1:15" s="26" customFormat="1" ht="15" customHeight="1">
      <c r="A27" s="21" t="s">
        <v>56</v>
      </c>
      <c r="B27" s="21" t="s">
        <v>53</v>
      </c>
      <c r="C27" s="21" t="s">
        <v>92</v>
      </c>
      <c r="D27" s="21" t="s">
        <v>212</v>
      </c>
      <c r="E27" s="21" t="s">
        <v>212</v>
      </c>
      <c r="F27" s="21" t="s">
        <v>23</v>
      </c>
      <c r="G27" s="22"/>
      <c r="H27" s="23"/>
      <c r="I27" s="22"/>
      <c r="J27" s="24"/>
      <c r="K27" s="24"/>
      <c r="L27" s="25"/>
      <c r="M27" s="72"/>
      <c r="N27" s="25"/>
      <c r="O27" s="25"/>
    </row>
    <row r="28" spans="1:15" s="26" customFormat="1" ht="15" customHeight="1">
      <c r="A28" s="21" t="s">
        <v>56</v>
      </c>
      <c r="B28" s="21" t="s">
        <v>53</v>
      </c>
      <c r="C28" s="21" t="s">
        <v>92</v>
      </c>
      <c r="D28" s="21" t="s">
        <v>212</v>
      </c>
      <c r="E28" s="21" t="s">
        <v>212</v>
      </c>
      <c r="F28" s="21" t="s">
        <v>23</v>
      </c>
      <c r="G28" s="22"/>
      <c r="H28" s="23"/>
      <c r="I28" s="22"/>
      <c r="J28" s="24"/>
      <c r="K28" s="24"/>
      <c r="L28" s="25"/>
      <c r="M28" s="72"/>
      <c r="N28" s="25"/>
      <c r="O28" s="25"/>
    </row>
    <row r="29" spans="1:15" s="26" customFormat="1" ht="15" customHeight="1">
      <c r="A29" s="21" t="s">
        <v>56</v>
      </c>
      <c r="B29" s="21" t="s">
        <v>53</v>
      </c>
      <c r="C29" s="21" t="s">
        <v>92</v>
      </c>
      <c r="D29" s="21" t="s">
        <v>212</v>
      </c>
      <c r="E29" s="21" t="s">
        <v>212</v>
      </c>
      <c r="F29" s="21" t="s">
        <v>23</v>
      </c>
      <c r="G29" s="22"/>
      <c r="H29" s="23"/>
      <c r="I29" s="22"/>
      <c r="J29" s="24"/>
      <c r="K29" s="24"/>
      <c r="L29" s="25"/>
      <c r="M29" s="72"/>
      <c r="N29" s="25"/>
      <c r="O29" s="25"/>
    </row>
    <row r="30" spans="1:15" s="26" customFormat="1" ht="15" customHeight="1">
      <c r="A30" s="21" t="s">
        <v>56</v>
      </c>
      <c r="B30" s="21" t="s">
        <v>53</v>
      </c>
      <c r="C30" s="21" t="s">
        <v>92</v>
      </c>
      <c r="D30" s="21" t="s">
        <v>212</v>
      </c>
      <c r="E30" s="21" t="s">
        <v>212</v>
      </c>
      <c r="F30" s="21" t="s">
        <v>23</v>
      </c>
      <c r="G30" s="22"/>
      <c r="H30" s="23"/>
      <c r="I30" s="22"/>
      <c r="J30" s="24"/>
      <c r="K30" s="24"/>
      <c r="L30" s="25"/>
      <c r="M30" s="72"/>
      <c r="N30" s="25"/>
      <c r="O30" s="25"/>
    </row>
    <row r="31" spans="1:15" s="26" customFormat="1" ht="15" customHeight="1">
      <c r="A31" s="21" t="s">
        <v>56</v>
      </c>
      <c r="B31" s="21" t="s">
        <v>53</v>
      </c>
      <c r="C31" s="21" t="s">
        <v>92</v>
      </c>
      <c r="D31" s="21" t="s">
        <v>212</v>
      </c>
      <c r="E31" s="21" t="s">
        <v>212</v>
      </c>
      <c r="F31" s="21" t="s">
        <v>23</v>
      </c>
      <c r="G31" s="22"/>
      <c r="H31" s="23"/>
      <c r="I31" s="22"/>
      <c r="J31" s="24"/>
      <c r="K31" s="24"/>
      <c r="L31" s="25"/>
      <c r="M31" s="72"/>
      <c r="N31" s="25"/>
      <c r="O31" s="25"/>
    </row>
    <row r="32" spans="1:15" s="26" customFormat="1" ht="15" customHeight="1">
      <c r="A32" s="21" t="s">
        <v>56</v>
      </c>
      <c r="B32" s="21" t="s">
        <v>53</v>
      </c>
      <c r="C32" s="21" t="s">
        <v>92</v>
      </c>
      <c r="D32" s="21" t="s">
        <v>212</v>
      </c>
      <c r="E32" s="21" t="s">
        <v>212</v>
      </c>
      <c r="F32" s="21" t="s">
        <v>37</v>
      </c>
      <c r="G32" s="22"/>
      <c r="H32" s="23"/>
      <c r="I32" s="22"/>
      <c r="J32" s="24"/>
      <c r="K32" s="24"/>
      <c r="L32" s="25"/>
      <c r="M32" s="72"/>
      <c r="N32" s="25"/>
      <c r="O32" s="25"/>
    </row>
    <row r="33" spans="1:15" s="26" customFormat="1" ht="15" customHeight="1">
      <c r="A33" s="21" t="s">
        <v>56</v>
      </c>
      <c r="B33" s="21" t="s">
        <v>53</v>
      </c>
      <c r="C33" s="21" t="s">
        <v>92</v>
      </c>
      <c r="D33" s="21" t="s">
        <v>212</v>
      </c>
      <c r="E33" s="21" t="s">
        <v>212</v>
      </c>
      <c r="F33" s="21" t="s">
        <v>37</v>
      </c>
      <c r="G33" s="22"/>
      <c r="H33" s="23"/>
      <c r="I33" s="22"/>
      <c r="J33" s="24"/>
      <c r="K33" s="24"/>
      <c r="L33" s="25"/>
      <c r="M33" s="72"/>
      <c r="N33" s="25"/>
      <c r="O33" s="25"/>
    </row>
    <row r="34" spans="1:15" s="26" customFormat="1" ht="15" customHeight="1">
      <c r="A34" s="21" t="s">
        <v>56</v>
      </c>
      <c r="B34" s="21" t="s">
        <v>53</v>
      </c>
      <c r="C34" s="21" t="s">
        <v>92</v>
      </c>
      <c r="D34" s="21" t="s">
        <v>212</v>
      </c>
      <c r="E34" s="21" t="s">
        <v>212</v>
      </c>
      <c r="F34" s="21" t="s">
        <v>37</v>
      </c>
      <c r="G34" s="22"/>
      <c r="H34" s="23"/>
      <c r="I34" s="22"/>
      <c r="J34" s="24"/>
      <c r="K34" s="24"/>
      <c r="L34" s="25"/>
      <c r="M34" s="72"/>
      <c r="N34" s="25"/>
      <c r="O34" s="25"/>
    </row>
    <row r="35" spans="1:15" s="26" customFormat="1" ht="15" customHeight="1">
      <c r="A35" s="21" t="s">
        <v>56</v>
      </c>
      <c r="B35" s="21" t="s">
        <v>53</v>
      </c>
      <c r="C35" s="21" t="s">
        <v>92</v>
      </c>
      <c r="D35" s="21" t="s">
        <v>212</v>
      </c>
      <c r="E35" s="21" t="s">
        <v>212</v>
      </c>
      <c r="F35" s="21" t="s">
        <v>37</v>
      </c>
      <c r="G35" s="22"/>
      <c r="H35" s="23"/>
      <c r="I35" s="22"/>
      <c r="J35" s="24"/>
      <c r="K35" s="24"/>
      <c r="L35" s="25"/>
      <c r="M35" s="72"/>
      <c r="N35" s="25"/>
      <c r="O35" s="25"/>
    </row>
    <row r="36" spans="1:15" s="26" customFormat="1" ht="15" customHeight="1">
      <c r="A36" s="21" t="s">
        <v>56</v>
      </c>
      <c r="B36" s="21" t="s">
        <v>53</v>
      </c>
      <c r="C36" s="21" t="s">
        <v>92</v>
      </c>
      <c r="D36" s="21" t="s">
        <v>212</v>
      </c>
      <c r="E36" s="21" t="s">
        <v>212</v>
      </c>
      <c r="F36" s="21" t="s">
        <v>37</v>
      </c>
      <c r="G36" s="22"/>
      <c r="H36" s="23"/>
      <c r="I36" s="22"/>
      <c r="J36" s="24"/>
      <c r="K36" s="24"/>
      <c r="L36" s="25"/>
      <c r="M36" s="72"/>
      <c r="N36" s="25"/>
      <c r="O36" s="25"/>
    </row>
    <row r="37" spans="1:15" s="26" customFormat="1" ht="15" customHeight="1">
      <c r="A37" s="21" t="s">
        <v>56</v>
      </c>
      <c r="B37" s="21" t="s">
        <v>53</v>
      </c>
      <c r="C37" s="21" t="s">
        <v>92</v>
      </c>
      <c r="D37" s="21" t="s">
        <v>212</v>
      </c>
      <c r="E37" s="21" t="s">
        <v>212</v>
      </c>
      <c r="F37" s="21" t="s">
        <v>37</v>
      </c>
      <c r="G37" s="22"/>
      <c r="H37" s="23"/>
      <c r="I37" s="22"/>
      <c r="J37" s="24"/>
      <c r="K37" s="24"/>
      <c r="L37" s="25"/>
      <c r="M37" s="72"/>
      <c r="N37" s="25"/>
      <c r="O37" s="25"/>
    </row>
    <row r="38" spans="1:15" s="26" customFormat="1" ht="15" customHeight="1">
      <c r="A38" s="21" t="s">
        <v>56</v>
      </c>
      <c r="B38" s="21" t="s">
        <v>53</v>
      </c>
      <c r="C38" s="21" t="s">
        <v>92</v>
      </c>
      <c r="D38" s="21" t="s">
        <v>212</v>
      </c>
      <c r="E38" s="21" t="s">
        <v>212</v>
      </c>
      <c r="F38" s="21" t="s">
        <v>37</v>
      </c>
      <c r="G38" s="22"/>
      <c r="H38" s="23"/>
      <c r="I38" s="22"/>
      <c r="J38" s="24"/>
      <c r="K38" s="24"/>
      <c r="L38" s="25"/>
      <c r="M38" s="72"/>
      <c r="N38" s="25"/>
      <c r="O38" s="25"/>
    </row>
    <row r="39" spans="1:15" s="26" customFormat="1" ht="15" customHeight="1">
      <c r="A39" s="21" t="s">
        <v>56</v>
      </c>
      <c r="B39" s="21" t="s">
        <v>53</v>
      </c>
      <c r="C39" s="21" t="s">
        <v>92</v>
      </c>
      <c r="D39" s="21" t="s">
        <v>212</v>
      </c>
      <c r="E39" s="21" t="s">
        <v>212</v>
      </c>
      <c r="F39" s="21" t="s">
        <v>37</v>
      </c>
      <c r="G39" s="22"/>
      <c r="H39" s="23"/>
      <c r="I39" s="22"/>
      <c r="J39" s="24"/>
      <c r="K39" s="24"/>
      <c r="L39" s="25"/>
      <c r="M39" s="72"/>
      <c r="N39" s="25"/>
      <c r="O39" s="25"/>
    </row>
    <row r="40" spans="1:15" s="26" customFormat="1" ht="15" customHeight="1">
      <c r="A40" s="21" t="s">
        <v>56</v>
      </c>
      <c r="B40" s="21" t="s">
        <v>53</v>
      </c>
      <c r="C40" s="21" t="s">
        <v>92</v>
      </c>
      <c r="D40" s="21" t="s">
        <v>212</v>
      </c>
      <c r="E40" s="21" t="s">
        <v>212</v>
      </c>
      <c r="F40" s="21" t="s">
        <v>37</v>
      </c>
      <c r="G40" s="22"/>
      <c r="H40" s="23"/>
      <c r="I40" s="22"/>
      <c r="J40" s="24"/>
      <c r="K40" s="24"/>
      <c r="L40" s="25"/>
      <c r="M40" s="72"/>
      <c r="N40" s="25"/>
      <c r="O40" s="25"/>
    </row>
    <row r="41" spans="1:15" s="26" customFormat="1" ht="15" customHeight="1">
      <c r="A41" s="21" t="s">
        <v>56</v>
      </c>
      <c r="B41" s="21" t="s">
        <v>53</v>
      </c>
      <c r="C41" s="21" t="s">
        <v>92</v>
      </c>
      <c r="D41" s="21" t="s">
        <v>212</v>
      </c>
      <c r="E41" s="21" t="s">
        <v>212</v>
      </c>
      <c r="F41" s="21" t="s">
        <v>37</v>
      </c>
      <c r="G41" s="22"/>
      <c r="H41" s="23"/>
      <c r="I41" s="22"/>
      <c r="J41" s="24"/>
      <c r="K41" s="24"/>
      <c r="L41" s="25"/>
      <c r="M41" s="72"/>
      <c r="N41" s="25"/>
      <c r="O41" s="25"/>
    </row>
    <row r="42" spans="1:15" s="26" customFormat="1" ht="15" customHeight="1">
      <c r="A42" s="21" t="s">
        <v>56</v>
      </c>
      <c r="B42" s="21" t="s">
        <v>53</v>
      </c>
      <c r="C42" s="21" t="s">
        <v>92</v>
      </c>
      <c r="D42" s="21" t="s">
        <v>212</v>
      </c>
      <c r="E42" s="21" t="s">
        <v>212</v>
      </c>
      <c r="F42" s="21" t="s">
        <v>37</v>
      </c>
      <c r="G42" s="22"/>
      <c r="H42" s="23"/>
      <c r="I42" s="22"/>
      <c r="J42" s="24"/>
      <c r="K42" s="24"/>
      <c r="L42" s="25"/>
      <c r="M42" s="72"/>
      <c r="N42" s="25"/>
      <c r="O42" s="25"/>
    </row>
    <row r="43" spans="1:15" s="26" customFormat="1" ht="15" customHeight="1">
      <c r="A43" s="21" t="s">
        <v>56</v>
      </c>
      <c r="B43" s="21" t="s">
        <v>53</v>
      </c>
      <c r="C43" s="21" t="s">
        <v>92</v>
      </c>
      <c r="D43" s="21" t="s">
        <v>212</v>
      </c>
      <c r="E43" s="21" t="s">
        <v>212</v>
      </c>
      <c r="F43" s="21" t="s">
        <v>37</v>
      </c>
      <c r="G43" s="22"/>
      <c r="H43" s="23"/>
      <c r="I43" s="22"/>
      <c r="J43" s="24"/>
      <c r="K43" s="24"/>
      <c r="L43" s="25"/>
      <c r="M43" s="72"/>
      <c r="N43" s="25"/>
      <c r="O43" s="25"/>
    </row>
    <row r="44" spans="1:15" s="26" customFormat="1" ht="15" customHeight="1">
      <c r="A44" s="21" t="s">
        <v>56</v>
      </c>
      <c r="B44" s="21" t="s">
        <v>53</v>
      </c>
      <c r="C44" s="21" t="s">
        <v>92</v>
      </c>
      <c r="D44" s="21" t="s">
        <v>212</v>
      </c>
      <c r="E44" s="21" t="s">
        <v>212</v>
      </c>
      <c r="F44" s="21" t="s">
        <v>37</v>
      </c>
      <c r="G44" s="22"/>
      <c r="H44" s="23"/>
      <c r="I44" s="22"/>
      <c r="J44" s="24"/>
      <c r="K44" s="24"/>
      <c r="L44" s="25"/>
      <c r="M44" s="72"/>
      <c r="N44" s="25"/>
      <c r="O44" s="25"/>
    </row>
    <row r="45" spans="1:15" s="26" customFormat="1" ht="15" customHeight="1">
      <c r="A45" s="21" t="s">
        <v>56</v>
      </c>
      <c r="B45" s="21" t="s">
        <v>53</v>
      </c>
      <c r="C45" s="21" t="s">
        <v>92</v>
      </c>
      <c r="D45" s="21" t="s">
        <v>212</v>
      </c>
      <c r="E45" s="21" t="s">
        <v>212</v>
      </c>
      <c r="F45" s="21" t="s">
        <v>37</v>
      </c>
      <c r="G45" s="22"/>
      <c r="H45" s="23"/>
      <c r="I45" s="22"/>
      <c r="J45" s="24"/>
      <c r="K45" s="24"/>
      <c r="L45" s="25"/>
      <c r="M45" s="72"/>
      <c r="N45" s="25"/>
      <c r="O45" s="25"/>
    </row>
    <row r="46" spans="1:15" s="26" customFormat="1" ht="15" customHeight="1">
      <c r="A46" s="21" t="s">
        <v>56</v>
      </c>
      <c r="B46" s="21" t="s">
        <v>53</v>
      </c>
      <c r="C46" s="21" t="s">
        <v>92</v>
      </c>
      <c r="D46" s="21" t="s">
        <v>212</v>
      </c>
      <c r="E46" s="21" t="s">
        <v>212</v>
      </c>
      <c r="F46" s="21" t="s">
        <v>37</v>
      </c>
      <c r="G46" s="22"/>
      <c r="H46" s="23"/>
      <c r="I46" s="22"/>
      <c r="J46" s="24"/>
      <c r="K46" s="24"/>
      <c r="L46" s="25"/>
      <c r="M46" s="72"/>
      <c r="N46" s="25"/>
      <c r="O46" s="25"/>
    </row>
    <row r="47" spans="1:15" s="26" customFormat="1" ht="15" customHeight="1">
      <c r="A47" s="21" t="s">
        <v>56</v>
      </c>
      <c r="B47" s="21" t="s">
        <v>53</v>
      </c>
      <c r="C47" s="21" t="s">
        <v>92</v>
      </c>
      <c r="D47" s="21" t="s">
        <v>212</v>
      </c>
      <c r="E47" s="21" t="s">
        <v>212</v>
      </c>
      <c r="F47" s="21" t="s">
        <v>37</v>
      </c>
      <c r="G47" s="22"/>
      <c r="H47" s="23"/>
      <c r="I47" s="22"/>
      <c r="J47" s="24"/>
      <c r="K47" s="24"/>
      <c r="L47" s="25"/>
      <c r="M47" s="72"/>
      <c r="N47" s="25"/>
      <c r="O47" s="25"/>
    </row>
    <row r="48" spans="1:15" s="26" customFormat="1" ht="15" customHeight="1">
      <c r="A48" s="21" t="s">
        <v>56</v>
      </c>
      <c r="B48" s="21" t="s">
        <v>53</v>
      </c>
      <c r="C48" s="21" t="s">
        <v>92</v>
      </c>
      <c r="D48" s="21" t="s">
        <v>212</v>
      </c>
      <c r="E48" s="21" t="s">
        <v>212</v>
      </c>
      <c r="F48" s="21" t="s">
        <v>37</v>
      </c>
      <c r="G48" s="22"/>
      <c r="H48" s="23"/>
      <c r="I48" s="22"/>
      <c r="J48" s="24"/>
      <c r="K48" s="24"/>
      <c r="L48" s="25"/>
      <c r="M48" s="72"/>
      <c r="N48" s="25"/>
      <c r="O48" s="25"/>
    </row>
    <row r="49" spans="1:15" s="26" customFormat="1" ht="15" customHeight="1">
      <c r="A49" s="21" t="s">
        <v>56</v>
      </c>
      <c r="B49" s="21" t="s">
        <v>53</v>
      </c>
      <c r="C49" s="21" t="s">
        <v>92</v>
      </c>
      <c r="D49" s="21" t="s">
        <v>212</v>
      </c>
      <c r="E49" s="21" t="s">
        <v>212</v>
      </c>
      <c r="F49" s="21" t="s">
        <v>37</v>
      </c>
      <c r="G49" s="22"/>
      <c r="H49" s="23"/>
      <c r="I49" s="22"/>
      <c r="J49" s="24"/>
      <c r="K49" s="24"/>
      <c r="L49" s="25"/>
      <c r="M49" s="72"/>
      <c r="N49" s="25"/>
      <c r="O49" s="25"/>
    </row>
    <row r="50" spans="1:15" s="26" customFormat="1" ht="15" customHeight="1">
      <c r="A50" s="21" t="s">
        <v>56</v>
      </c>
      <c r="B50" s="21" t="s">
        <v>53</v>
      </c>
      <c r="C50" s="21" t="s">
        <v>92</v>
      </c>
      <c r="D50" s="21" t="s">
        <v>212</v>
      </c>
      <c r="E50" s="21" t="s">
        <v>212</v>
      </c>
      <c r="F50" s="21" t="s">
        <v>37</v>
      </c>
      <c r="G50" s="22"/>
      <c r="H50" s="23"/>
      <c r="I50" s="22"/>
      <c r="J50" s="24"/>
      <c r="K50" s="24"/>
      <c r="L50" s="25"/>
      <c r="M50" s="72"/>
      <c r="N50" s="25"/>
      <c r="O50" s="25"/>
    </row>
    <row r="51" spans="1:15" s="26" customFormat="1" ht="15" customHeight="1">
      <c r="A51" s="21" t="s">
        <v>56</v>
      </c>
      <c r="B51" s="21" t="s">
        <v>53</v>
      </c>
      <c r="C51" s="21" t="s">
        <v>92</v>
      </c>
      <c r="D51" s="21" t="s">
        <v>212</v>
      </c>
      <c r="E51" s="21" t="s">
        <v>212</v>
      </c>
      <c r="F51" s="21" t="s">
        <v>37</v>
      </c>
      <c r="G51" s="22"/>
      <c r="H51" s="23"/>
      <c r="I51" s="22"/>
      <c r="J51" s="24"/>
      <c r="K51" s="24"/>
      <c r="L51" s="25"/>
      <c r="M51" s="72"/>
      <c r="N51" s="25"/>
      <c r="O51" s="25"/>
    </row>
    <row r="52" spans="1:15" s="26" customFormat="1" ht="15" customHeight="1">
      <c r="A52" s="21" t="s">
        <v>56</v>
      </c>
      <c r="B52" s="21" t="s">
        <v>53</v>
      </c>
      <c r="C52" s="21" t="s">
        <v>92</v>
      </c>
      <c r="D52" s="21" t="s">
        <v>212</v>
      </c>
      <c r="E52" s="21" t="s">
        <v>212</v>
      </c>
      <c r="F52" s="21" t="s">
        <v>37</v>
      </c>
      <c r="G52" s="22"/>
      <c r="H52" s="23"/>
      <c r="I52" s="22"/>
      <c r="J52" s="24"/>
      <c r="K52" s="24"/>
      <c r="L52" s="25"/>
      <c r="M52" s="72"/>
      <c r="N52" s="25"/>
      <c r="O52" s="25"/>
    </row>
    <row r="53" spans="1:15" s="26" customFormat="1" ht="15" customHeight="1">
      <c r="A53" s="21" t="s">
        <v>56</v>
      </c>
      <c r="B53" s="21" t="s">
        <v>53</v>
      </c>
      <c r="C53" s="21" t="s">
        <v>92</v>
      </c>
      <c r="D53" s="21" t="s">
        <v>212</v>
      </c>
      <c r="E53" s="21" t="s">
        <v>212</v>
      </c>
      <c r="F53" s="21" t="s">
        <v>37</v>
      </c>
      <c r="G53" s="22"/>
      <c r="H53" s="23"/>
      <c r="I53" s="22"/>
      <c r="J53" s="24"/>
      <c r="K53" s="24"/>
      <c r="L53" s="25"/>
      <c r="M53" s="72"/>
      <c r="N53" s="25"/>
      <c r="O53" s="25"/>
    </row>
    <row r="54" spans="1:15" s="26" customFormat="1" ht="15" customHeight="1">
      <c r="A54" s="21" t="s">
        <v>56</v>
      </c>
      <c r="B54" s="21" t="s">
        <v>53</v>
      </c>
      <c r="C54" s="21" t="s">
        <v>92</v>
      </c>
      <c r="D54" s="21" t="s">
        <v>212</v>
      </c>
      <c r="E54" s="21" t="s">
        <v>212</v>
      </c>
      <c r="F54" s="21" t="s">
        <v>37</v>
      </c>
      <c r="G54" s="22"/>
      <c r="H54" s="23"/>
      <c r="I54" s="22"/>
      <c r="J54" s="24"/>
      <c r="K54" s="24"/>
      <c r="L54" s="25"/>
      <c r="M54" s="72"/>
      <c r="N54" s="25"/>
      <c r="O54" s="25"/>
    </row>
    <row r="55" spans="1:15" s="26" customFormat="1" ht="15" customHeight="1">
      <c r="A55" s="21" t="s">
        <v>56</v>
      </c>
      <c r="B55" s="21" t="s">
        <v>53</v>
      </c>
      <c r="C55" s="21" t="s">
        <v>92</v>
      </c>
      <c r="D55" s="21" t="s">
        <v>212</v>
      </c>
      <c r="E55" s="21" t="s">
        <v>212</v>
      </c>
      <c r="F55" s="21" t="s">
        <v>37</v>
      </c>
      <c r="G55" s="22"/>
      <c r="H55" s="23"/>
      <c r="I55" s="22"/>
      <c r="J55" s="24"/>
      <c r="K55" s="24"/>
      <c r="L55" s="25"/>
      <c r="M55" s="72"/>
      <c r="N55" s="25"/>
      <c r="O55" s="25"/>
    </row>
    <row r="56" spans="1:15" s="26" customFormat="1" ht="15" customHeight="1">
      <c r="A56" s="21" t="s">
        <v>56</v>
      </c>
      <c r="B56" s="21" t="s">
        <v>53</v>
      </c>
      <c r="C56" s="21" t="s">
        <v>92</v>
      </c>
      <c r="D56" s="21" t="s">
        <v>212</v>
      </c>
      <c r="E56" s="21" t="s">
        <v>212</v>
      </c>
      <c r="F56" s="21" t="s">
        <v>37</v>
      </c>
      <c r="G56" s="22"/>
      <c r="H56" s="23"/>
      <c r="I56" s="22"/>
      <c r="J56" s="24"/>
      <c r="K56" s="24"/>
      <c r="L56" s="25"/>
      <c r="M56" s="72"/>
      <c r="N56" s="25"/>
      <c r="O56" s="25"/>
    </row>
    <row r="57" spans="1:15" s="26" customFormat="1" ht="15" customHeight="1">
      <c r="A57" s="21" t="s">
        <v>56</v>
      </c>
      <c r="B57" s="21" t="s">
        <v>53</v>
      </c>
      <c r="C57" s="21" t="s">
        <v>92</v>
      </c>
      <c r="D57" s="21" t="s">
        <v>212</v>
      </c>
      <c r="E57" s="21" t="s">
        <v>212</v>
      </c>
      <c r="F57" s="21" t="s">
        <v>37</v>
      </c>
      <c r="G57" s="22"/>
      <c r="H57" s="23"/>
      <c r="I57" s="22"/>
      <c r="J57" s="24"/>
      <c r="K57" s="24"/>
      <c r="L57" s="25"/>
      <c r="M57" s="72"/>
      <c r="N57" s="25"/>
      <c r="O57" s="25"/>
    </row>
    <row r="58" spans="1:15" s="26" customFormat="1" ht="15" customHeight="1">
      <c r="A58" s="21" t="s">
        <v>56</v>
      </c>
      <c r="B58" s="21" t="s">
        <v>53</v>
      </c>
      <c r="C58" s="21" t="s">
        <v>92</v>
      </c>
      <c r="D58" s="21" t="s">
        <v>212</v>
      </c>
      <c r="E58" s="21" t="s">
        <v>212</v>
      </c>
      <c r="F58" s="21" t="s">
        <v>37</v>
      </c>
      <c r="G58" s="22"/>
      <c r="H58" s="23"/>
      <c r="I58" s="22"/>
      <c r="J58" s="24"/>
      <c r="K58" s="24"/>
      <c r="L58" s="25"/>
      <c r="M58" s="72"/>
      <c r="N58" s="25"/>
      <c r="O58" s="25"/>
    </row>
    <row r="59" spans="1:15" s="26" customFormat="1" ht="15" customHeight="1">
      <c r="A59" s="21" t="s">
        <v>56</v>
      </c>
      <c r="B59" s="21" t="s">
        <v>53</v>
      </c>
      <c r="C59" s="21" t="s">
        <v>92</v>
      </c>
      <c r="D59" s="21" t="s">
        <v>212</v>
      </c>
      <c r="E59" s="21" t="s">
        <v>212</v>
      </c>
      <c r="F59" s="21" t="s">
        <v>37</v>
      </c>
      <c r="G59" s="22"/>
      <c r="H59" s="23"/>
      <c r="I59" s="22"/>
      <c r="J59" s="24"/>
      <c r="K59" s="24"/>
      <c r="L59" s="25"/>
      <c r="M59" s="72"/>
      <c r="N59" s="25"/>
      <c r="O59" s="25"/>
    </row>
    <row r="60" spans="1:15" s="26" customFormat="1" ht="15" customHeight="1">
      <c r="A60" s="21" t="s">
        <v>56</v>
      </c>
      <c r="B60" s="21" t="s">
        <v>53</v>
      </c>
      <c r="C60" s="21" t="s">
        <v>92</v>
      </c>
      <c r="D60" s="21" t="s">
        <v>212</v>
      </c>
      <c r="E60" s="21" t="s">
        <v>212</v>
      </c>
      <c r="F60" s="21" t="s">
        <v>37</v>
      </c>
      <c r="G60" s="22"/>
      <c r="H60" s="23"/>
      <c r="I60" s="22"/>
      <c r="J60" s="24"/>
      <c r="K60" s="24"/>
      <c r="L60" s="25"/>
      <c r="M60" s="72"/>
      <c r="N60" s="25"/>
      <c r="O60" s="25"/>
    </row>
    <row r="61" spans="1:15" s="26" customFormat="1" ht="15" customHeight="1">
      <c r="A61" s="21" t="s">
        <v>56</v>
      </c>
      <c r="B61" s="21" t="s">
        <v>53</v>
      </c>
      <c r="C61" s="21" t="s">
        <v>92</v>
      </c>
      <c r="D61" s="21" t="s">
        <v>212</v>
      </c>
      <c r="E61" s="21" t="s">
        <v>212</v>
      </c>
      <c r="F61" s="21" t="s">
        <v>37</v>
      </c>
      <c r="G61" s="22"/>
      <c r="H61" s="23"/>
      <c r="I61" s="22"/>
      <c r="J61" s="24"/>
      <c r="K61" s="24"/>
      <c r="L61" s="25"/>
      <c r="M61" s="72"/>
      <c r="N61" s="25"/>
      <c r="O61" s="25"/>
    </row>
    <row r="62" spans="1:15" s="26" customFormat="1" ht="15" customHeight="1">
      <c r="A62" s="21" t="s">
        <v>56</v>
      </c>
      <c r="B62" s="21" t="s">
        <v>53</v>
      </c>
      <c r="C62" s="21" t="s">
        <v>92</v>
      </c>
      <c r="D62" s="21" t="s">
        <v>212</v>
      </c>
      <c r="E62" s="21" t="s">
        <v>212</v>
      </c>
      <c r="F62" s="21" t="s">
        <v>49</v>
      </c>
      <c r="G62" s="22"/>
      <c r="H62" s="23"/>
      <c r="I62" s="22"/>
      <c r="J62" s="24"/>
      <c r="K62" s="24"/>
      <c r="L62" s="25"/>
      <c r="M62" s="72"/>
      <c r="N62" s="25"/>
      <c r="O62" s="25"/>
    </row>
    <row r="63" spans="1:15" s="26" customFormat="1" ht="15" customHeight="1">
      <c r="A63" s="21" t="s">
        <v>56</v>
      </c>
      <c r="B63" s="21" t="s">
        <v>53</v>
      </c>
      <c r="C63" s="21" t="s">
        <v>92</v>
      </c>
      <c r="D63" s="21" t="s">
        <v>212</v>
      </c>
      <c r="E63" s="21" t="s">
        <v>212</v>
      </c>
      <c r="F63" s="21" t="s">
        <v>49</v>
      </c>
      <c r="G63" s="22"/>
      <c r="H63" s="23"/>
      <c r="I63" s="22"/>
      <c r="J63" s="24"/>
      <c r="K63" s="24"/>
      <c r="L63" s="25"/>
      <c r="M63" s="72"/>
      <c r="N63" s="25"/>
      <c r="O63" s="25"/>
    </row>
    <row r="64" spans="1:15" s="26" customFormat="1" ht="15" customHeight="1">
      <c r="A64" s="21" t="s">
        <v>56</v>
      </c>
      <c r="B64" s="21" t="s">
        <v>53</v>
      </c>
      <c r="C64" s="21" t="s">
        <v>92</v>
      </c>
      <c r="D64" s="21" t="s">
        <v>212</v>
      </c>
      <c r="E64" s="21" t="s">
        <v>212</v>
      </c>
      <c r="F64" s="21" t="s">
        <v>49</v>
      </c>
      <c r="G64" s="22"/>
      <c r="H64" s="23"/>
      <c r="I64" s="22"/>
      <c r="J64" s="24"/>
      <c r="K64" s="24"/>
      <c r="L64" s="25"/>
      <c r="M64" s="72"/>
      <c r="N64" s="25"/>
      <c r="O64" s="25"/>
    </row>
    <row r="65" spans="1:15" s="26" customFormat="1" ht="15" customHeight="1">
      <c r="A65" s="21" t="s">
        <v>56</v>
      </c>
      <c r="B65" s="21" t="s">
        <v>53</v>
      </c>
      <c r="C65" s="21" t="s">
        <v>92</v>
      </c>
      <c r="D65" s="21" t="s">
        <v>212</v>
      </c>
      <c r="E65" s="21" t="s">
        <v>212</v>
      </c>
      <c r="F65" s="21" t="s">
        <v>49</v>
      </c>
      <c r="G65" s="22"/>
      <c r="H65" s="23"/>
      <c r="I65" s="22"/>
      <c r="J65" s="24"/>
      <c r="K65" s="24"/>
      <c r="L65" s="25"/>
      <c r="M65" s="72"/>
      <c r="N65" s="25"/>
      <c r="O65" s="25"/>
    </row>
    <row r="66" spans="1:15" s="26" customFormat="1" ht="15" customHeight="1">
      <c r="A66" s="21" t="s">
        <v>56</v>
      </c>
      <c r="B66" s="21" t="s">
        <v>53</v>
      </c>
      <c r="C66" s="21" t="s">
        <v>92</v>
      </c>
      <c r="D66" s="21" t="s">
        <v>212</v>
      </c>
      <c r="E66" s="21" t="s">
        <v>212</v>
      </c>
      <c r="F66" s="21" t="s">
        <v>49</v>
      </c>
      <c r="G66" s="22"/>
      <c r="H66" s="23"/>
      <c r="I66" s="22"/>
      <c r="J66" s="24"/>
      <c r="K66" s="24"/>
      <c r="L66" s="25"/>
      <c r="M66" s="72"/>
      <c r="N66" s="25"/>
      <c r="O66" s="25"/>
    </row>
    <row r="67" spans="1:15" s="26" customFormat="1" ht="15" customHeight="1">
      <c r="A67" s="21" t="s">
        <v>56</v>
      </c>
      <c r="B67" s="21" t="s">
        <v>53</v>
      </c>
      <c r="C67" s="21" t="s">
        <v>92</v>
      </c>
      <c r="D67" s="21" t="s">
        <v>212</v>
      </c>
      <c r="E67" s="21" t="s">
        <v>212</v>
      </c>
      <c r="F67" s="21" t="s">
        <v>49</v>
      </c>
      <c r="G67" s="22"/>
      <c r="H67" s="23"/>
      <c r="I67" s="22"/>
      <c r="J67" s="24"/>
      <c r="K67" s="24"/>
      <c r="L67" s="25"/>
      <c r="M67" s="72"/>
      <c r="N67" s="25"/>
      <c r="O67" s="25"/>
    </row>
    <row r="68" spans="1:15" s="26" customFormat="1" ht="15" customHeight="1">
      <c r="A68" s="21" t="s">
        <v>56</v>
      </c>
      <c r="B68" s="21" t="s">
        <v>53</v>
      </c>
      <c r="C68" s="21" t="s">
        <v>92</v>
      </c>
      <c r="D68" s="21" t="s">
        <v>212</v>
      </c>
      <c r="E68" s="21" t="s">
        <v>212</v>
      </c>
      <c r="F68" s="21" t="s">
        <v>49</v>
      </c>
      <c r="G68" s="22"/>
      <c r="H68" s="23"/>
      <c r="I68" s="22"/>
      <c r="J68" s="24"/>
      <c r="K68" s="24"/>
      <c r="L68" s="25"/>
      <c r="M68" s="72"/>
      <c r="N68" s="25"/>
      <c r="O68" s="25"/>
    </row>
    <row r="69" spans="1:15" s="26" customFormat="1" ht="15" customHeight="1">
      <c r="A69" s="21" t="s">
        <v>56</v>
      </c>
      <c r="B69" s="21" t="s">
        <v>53</v>
      </c>
      <c r="C69" s="21" t="s">
        <v>92</v>
      </c>
      <c r="D69" s="21" t="s">
        <v>212</v>
      </c>
      <c r="E69" s="21" t="s">
        <v>212</v>
      </c>
      <c r="F69" s="21" t="s">
        <v>49</v>
      </c>
      <c r="G69" s="22"/>
      <c r="H69" s="23"/>
      <c r="I69" s="22"/>
      <c r="J69" s="24"/>
      <c r="K69" s="24"/>
      <c r="L69" s="25"/>
      <c r="M69" s="72"/>
      <c r="N69" s="25"/>
      <c r="O69" s="25"/>
    </row>
    <row r="70" spans="1:15" s="26" customFormat="1" ht="15" customHeight="1">
      <c r="A70" s="21" t="s">
        <v>56</v>
      </c>
      <c r="B70" s="21" t="s">
        <v>53</v>
      </c>
      <c r="C70" s="21" t="s">
        <v>92</v>
      </c>
      <c r="D70" s="21" t="s">
        <v>212</v>
      </c>
      <c r="E70" s="21" t="s">
        <v>212</v>
      </c>
      <c r="F70" s="21" t="s">
        <v>49</v>
      </c>
      <c r="G70" s="22"/>
      <c r="H70" s="23"/>
      <c r="I70" s="22"/>
      <c r="J70" s="24"/>
      <c r="K70" s="24"/>
      <c r="L70" s="25"/>
      <c r="M70" s="72"/>
      <c r="N70" s="25"/>
      <c r="O70" s="25"/>
    </row>
    <row r="71" spans="1:15" s="26" customFormat="1" ht="15" customHeight="1">
      <c r="A71" s="21" t="s">
        <v>56</v>
      </c>
      <c r="B71" s="21" t="s">
        <v>53</v>
      </c>
      <c r="C71" s="21" t="s">
        <v>92</v>
      </c>
      <c r="D71" s="21" t="s">
        <v>212</v>
      </c>
      <c r="E71" s="21" t="s">
        <v>212</v>
      </c>
      <c r="F71" s="21" t="s">
        <v>49</v>
      </c>
      <c r="G71" s="22"/>
      <c r="H71" s="23"/>
      <c r="I71" s="22"/>
      <c r="J71" s="24"/>
      <c r="K71" s="24"/>
      <c r="L71" s="25"/>
      <c r="M71" s="72"/>
      <c r="N71" s="25"/>
      <c r="O71" s="25"/>
    </row>
    <row r="72" spans="1:15" s="26" customFormat="1" ht="15" customHeight="1">
      <c r="A72" s="21" t="s">
        <v>56</v>
      </c>
      <c r="B72" s="21" t="s">
        <v>53</v>
      </c>
      <c r="C72" s="21" t="s">
        <v>92</v>
      </c>
      <c r="D72" s="21" t="s">
        <v>212</v>
      </c>
      <c r="E72" s="21" t="s">
        <v>212</v>
      </c>
      <c r="F72" s="21" t="s">
        <v>49</v>
      </c>
      <c r="G72" s="22"/>
      <c r="H72" s="23"/>
      <c r="I72" s="22"/>
      <c r="J72" s="24"/>
      <c r="K72" s="24"/>
      <c r="L72" s="25"/>
      <c r="M72" s="72"/>
      <c r="N72" s="25"/>
      <c r="O72" s="25"/>
    </row>
    <row r="73" spans="1:15" s="26" customFormat="1" ht="15" customHeight="1">
      <c r="A73" s="21" t="s">
        <v>56</v>
      </c>
      <c r="B73" s="21" t="s">
        <v>53</v>
      </c>
      <c r="C73" s="21" t="s">
        <v>92</v>
      </c>
      <c r="D73" s="21" t="s">
        <v>212</v>
      </c>
      <c r="E73" s="21" t="s">
        <v>212</v>
      </c>
      <c r="F73" s="21" t="s">
        <v>49</v>
      </c>
      <c r="G73" s="22"/>
      <c r="H73" s="23"/>
      <c r="I73" s="22"/>
      <c r="J73" s="24"/>
      <c r="K73" s="24"/>
      <c r="L73" s="25"/>
      <c r="M73" s="72"/>
      <c r="N73" s="25"/>
      <c r="O73" s="25"/>
    </row>
    <row r="74" spans="1:15" s="26" customFormat="1" ht="15" customHeight="1">
      <c r="A74" s="21" t="s">
        <v>56</v>
      </c>
      <c r="B74" s="21" t="s">
        <v>53</v>
      </c>
      <c r="C74" s="21" t="s">
        <v>92</v>
      </c>
      <c r="D74" s="21" t="s">
        <v>212</v>
      </c>
      <c r="E74" s="21" t="s">
        <v>212</v>
      </c>
      <c r="F74" s="21" t="s">
        <v>49</v>
      </c>
      <c r="G74" s="22"/>
      <c r="H74" s="23"/>
      <c r="I74" s="22"/>
      <c r="J74" s="24"/>
      <c r="K74" s="24"/>
      <c r="L74" s="25"/>
      <c r="M74" s="72"/>
      <c r="N74" s="25"/>
      <c r="O74" s="25"/>
    </row>
    <row r="75" spans="1:15" s="26" customFormat="1" ht="15" customHeight="1">
      <c r="A75" s="21" t="s">
        <v>56</v>
      </c>
      <c r="B75" s="21" t="s">
        <v>53</v>
      </c>
      <c r="C75" s="21" t="s">
        <v>92</v>
      </c>
      <c r="D75" s="21" t="s">
        <v>212</v>
      </c>
      <c r="E75" s="21" t="s">
        <v>212</v>
      </c>
      <c r="F75" s="21" t="s">
        <v>49</v>
      </c>
      <c r="G75" s="22"/>
      <c r="H75" s="23"/>
      <c r="I75" s="22"/>
      <c r="J75" s="24"/>
      <c r="K75" s="24"/>
      <c r="L75" s="25"/>
      <c r="M75" s="72"/>
      <c r="N75" s="25"/>
      <c r="O75" s="25"/>
    </row>
    <row r="76" spans="1:15" s="26" customFormat="1" ht="15" customHeight="1">
      <c r="A76" s="21" t="s">
        <v>56</v>
      </c>
      <c r="B76" s="21" t="s">
        <v>53</v>
      </c>
      <c r="C76" s="21" t="s">
        <v>92</v>
      </c>
      <c r="D76" s="21" t="s">
        <v>212</v>
      </c>
      <c r="E76" s="21" t="s">
        <v>212</v>
      </c>
      <c r="F76" s="21" t="s">
        <v>49</v>
      </c>
      <c r="G76" s="22"/>
      <c r="H76" s="23"/>
      <c r="I76" s="22"/>
      <c r="J76" s="24"/>
      <c r="K76" s="24"/>
      <c r="L76" s="25"/>
      <c r="M76" s="72"/>
      <c r="N76" s="25"/>
      <c r="O76" s="25"/>
    </row>
    <row r="77" spans="1:15" s="26" customFormat="1" ht="15" customHeight="1">
      <c r="A77" s="21" t="s">
        <v>56</v>
      </c>
      <c r="B77" s="21" t="s">
        <v>53</v>
      </c>
      <c r="C77" s="21" t="s">
        <v>92</v>
      </c>
      <c r="D77" s="21" t="s">
        <v>212</v>
      </c>
      <c r="E77" s="21" t="s">
        <v>212</v>
      </c>
      <c r="F77" s="21" t="s">
        <v>1</v>
      </c>
      <c r="G77" s="22"/>
      <c r="H77" s="23"/>
      <c r="I77" s="22"/>
      <c r="J77" s="24"/>
      <c r="K77" s="24"/>
      <c r="L77" s="25"/>
      <c r="M77" s="72"/>
      <c r="N77" s="25"/>
      <c r="O77" s="25"/>
    </row>
    <row r="78" spans="1:15" s="26" customFormat="1" ht="15" customHeight="1">
      <c r="A78" s="21" t="s">
        <v>56</v>
      </c>
      <c r="B78" s="21" t="s">
        <v>53</v>
      </c>
      <c r="C78" s="21" t="s">
        <v>92</v>
      </c>
      <c r="D78" s="21" t="s">
        <v>212</v>
      </c>
      <c r="E78" s="21" t="s">
        <v>212</v>
      </c>
      <c r="F78" s="21" t="s">
        <v>1</v>
      </c>
      <c r="G78" s="22"/>
      <c r="H78" s="23"/>
      <c r="I78" s="22"/>
      <c r="J78" s="24"/>
      <c r="K78" s="24"/>
      <c r="L78" s="25"/>
      <c r="M78" s="72"/>
      <c r="N78" s="25"/>
      <c r="O78" s="25"/>
    </row>
    <row r="79" spans="1:15" s="26" customFormat="1" ht="15" customHeight="1">
      <c r="A79" s="21" t="s">
        <v>56</v>
      </c>
      <c r="B79" s="21" t="s">
        <v>53</v>
      </c>
      <c r="C79" s="21" t="s">
        <v>92</v>
      </c>
      <c r="D79" s="21" t="s">
        <v>212</v>
      </c>
      <c r="E79" s="21" t="s">
        <v>212</v>
      </c>
      <c r="F79" s="21" t="s">
        <v>1</v>
      </c>
      <c r="G79" s="22"/>
      <c r="H79" s="23"/>
      <c r="I79" s="22"/>
      <c r="J79" s="24"/>
      <c r="K79" s="24"/>
      <c r="L79" s="25"/>
      <c r="M79" s="72"/>
      <c r="N79" s="25"/>
      <c r="O79" s="25"/>
    </row>
    <row r="80" spans="1:15" s="26" customFormat="1" ht="15" customHeight="1">
      <c r="A80" s="21" t="s">
        <v>56</v>
      </c>
      <c r="B80" s="21" t="s">
        <v>53</v>
      </c>
      <c r="C80" s="21" t="s">
        <v>92</v>
      </c>
      <c r="D80" s="21" t="s">
        <v>212</v>
      </c>
      <c r="E80" s="21" t="s">
        <v>212</v>
      </c>
      <c r="F80" s="21" t="s">
        <v>1</v>
      </c>
      <c r="G80" s="22"/>
      <c r="H80" s="23"/>
      <c r="I80" s="22"/>
      <c r="J80" s="24"/>
      <c r="K80" s="24"/>
      <c r="L80" s="25"/>
      <c r="M80" s="72"/>
      <c r="N80" s="25"/>
      <c r="O80" s="25"/>
    </row>
    <row r="81" spans="1:15" s="26" customFormat="1" ht="15" customHeight="1">
      <c r="A81" s="21" t="s">
        <v>56</v>
      </c>
      <c r="B81" s="21" t="s">
        <v>53</v>
      </c>
      <c r="C81" s="21" t="s">
        <v>92</v>
      </c>
      <c r="D81" s="21" t="s">
        <v>212</v>
      </c>
      <c r="E81" s="21" t="s">
        <v>212</v>
      </c>
      <c r="F81" s="21" t="s">
        <v>1</v>
      </c>
      <c r="G81" s="22"/>
      <c r="H81" s="23"/>
      <c r="I81" s="22"/>
      <c r="J81" s="24"/>
      <c r="K81" s="24"/>
      <c r="L81" s="25"/>
      <c r="M81" s="72"/>
      <c r="N81" s="25"/>
      <c r="O81" s="25"/>
    </row>
    <row r="82" spans="1:15" s="26" customFormat="1" ht="15" customHeight="1">
      <c r="A82" s="21" t="s">
        <v>56</v>
      </c>
      <c r="B82" s="21" t="s">
        <v>53</v>
      </c>
      <c r="C82" s="21" t="s">
        <v>92</v>
      </c>
      <c r="D82" s="21" t="s">
        <v>212</v>
      </c>
      <c r="E82" s="21" t="s">
        <v>212</v>
      </c>
      <c r="F82" s="21" t="s">
        <v>1</v>
      </c>
      <c r="G82" s="22"/>
      <c r="H82" s="23"/>
      <c r="I82" s="22"/>
      <c r="J82" s="24"/>
      <c r="K82" s="24"/>
      <c r="L82" s="25"/>
      <c r="M82" s="72"/>
      <c r="N82" s="25"/>
      <c r="O82" s="25"/>
    </row>
    <row r="83" spans="1:15" s="26" customFormat="1" ht="15" customHeight="1">
      <c r="A83" s="21" t="s">
        <v>56</v>
      </c>
      <c r="B83" s="21" t="s">
        <v>53</v>
      </c>
      <c r="C83" s="21" t="s">
        <v>92</v>
      </c>
      <c r="D83" s="21" t="s">
        <v>212</v>
      </c>
      <c r="E83" s="21" t="s">
        <v>212</v>
      </c>
      <c r="F83" s="21" t="s">
        <v>1</v>
      </c>
      <c r="G83" s="22"/>
      <c r="H83" s="23"/>
      <c r="I83" s="22"/>
      <c r="J83" s="24"/>
      <c r="K83" s="24"/>
      <c r="L83" s="25"/>
      <c r="M83" s="72"/>
      <c r="N83" s="25"/>
      <c r="O83" s="25"/>
    </row>
    <row r="84" spans="1:15" s="26" customFormat="1" ht="15" customHeight="1">
      <c r="A84" s="21" t="s">
        <v>56</v>
      </c>
      <c r="B84" s="21" t="s">
        <v>53</v>
      </c>
      <c r="C84" s="21" t="s">
        <v>92</v>
      </c>
      <c r="D84" s="21" t="s">
        <v>212</v>
      </c>
      <c r="E84" s="21" t="s">
        <v>212</v>
      </c>
      <c r="F84" s="21" t="s">
        <v>1</v>
      </c>
      <c r="G84" s="22"/>
      <c r="H84" s="23"/>
      <c r="I84" s="22"/>
      <c r="J84" s="24"/>
      <c r="K84" s="24"/>
      <c r="L84" s="25"/>
      <c r="M84" s="72"/>
      <c r="N84" s="25"/>
      <c r="O84" s="25"/>
    </row>
    <row r="85" spans="1:15" s="26" customFormat="1" ht="15" customHeight="1">
      <c r="A85" s="21" t="s">
        <v>56</v>
      </c>
      <c r="B85" s="21" t="s">
        <v>53</v>
      </c>
      <c r="C85" s="21" t="s">
        <v>92</v>
      </c>
      <c r="D85" s="21" t="s">
        <v>212</v>
      </c>
      <c r="E85" s="21" t="s">
        <v>212</v>
      </c>
      <c r="F85" s="21" t="s">
        <v>1</v>
      </c>
      <c r="G85" s="22"/>
      <c r="H85" s="23"/>
      <c r="I85" s="22"/>
      <c r="J85" s="24"/>
      <c r="K85" s="24"/>
      <c r="L85" s="25"/>
      <c r="M85" s="72"/>
      <c r="N85" s="25"/>
      <c r="O85" s="25"/>
    </row>
    <row r="86" spans="1:15" s="26" customFormat="1" ht="15" customHeight="1">
      <c r="A86" s="21" t="s">
        <v>56</v>
      </c>
      <c r="B86" s="21" t="s">
        <v>53</v>
      </c>
      <c r="C86" s="21" t="s">
        <v>92</v>
      </c>
      <c r="D86" s="21" t="s">
        <v>212</v>
      </c>
      <c r="E86" s="21" t="s">
        <v>212</v>
      </c>
      <c r="F86" s="21" t="s">
        <v>1</v>
      </c>
      <c r="G86" s="22"/>
      <c r="H86" s="23"/>
      <c r="I86" s="22"/>
      <c r="J86" s="24"/>
      <c r="K86" s="24"/>
      <c r="L86" s="25"/>
      <c r="M86" s="72"/>
      <c r="N86" s="25"/>
      <c r="O86" s="25"/>
    </row>
    <row r="87" spans="1:15" s="26" customFormat="1" ht="15" customHeight="1">
      <c r="A87" s="21" t="s">
        <v>56</v>
      </c>
      <c r="B87" s="21" t="s">
        <v>53</v>
      </c>
      <c r="C87" s="21" t="s">
        <v>92</v>
      </c>
      <c r="D87" s="21" t="s">
        <v>212</v>
      </c>
      <c r="E87" s="21" t="s">
        <v>212</v>
      </c>
      <c r="F87" s="21" t="s">
        <v>1</v>
      </c>
      <c r="G87" s="22"/>
      <c r="H87" s="23"/>
      <c r="I87" s="22"/>
      <c r="J87" s="24"/>
      <c r="K87" s="24"/>
      <c r="L87" s="25"/>
      <c r="M87" s="72"/>
      <c r="N87" s="25"/>
      <c r="O87" s="25"/>
    </row>
    <row r="88" spans="1:15" s="26" customFormat="1" ht="15" customHeight="1">
      <c r="A88" s="21" t="s">
        <v>56</v>
      </c>
      <c r="B88" s="21" t="s">
        <v>53</v>
      </c>
      <c r="C88" s="21" t="s">
        <v>92</v>
      </c>
      <c r="D88" s="21" t="s">
        <v>212</v>
      </c>
      <c r="E88" s="21" t="s">
        <v>212</v>
      </c>
      <c r="F88" s="21" t="s">
        <v>1</v>
      </c>
      <c r="G88" s="22"/>
      <c r="H88" s="23"/>
      <c r="I88" s="22"/>
      <c r="J88" s="24"/>
      <c r="K88" s="24"/>
      <c r="L88" s="25"/>
      <c r="M88" s="72"/>
      <c r="N88" s="25"/>
      <c r="O88" s="25"/>
    </row>
    <row r="89" spans="1:15" s="26" customFormat="1" ht="15" customHeight="1">
      <c r="A89" s="21" t="s">
        <v>56</v>
      </c>
      <c r="B89" s="21" t="s">
        <v>53</v>
      </c>
      <c r="C89" s="21" t="s">
        <v>92</v>
      </c>
      <c r="D89" s="21" t="s">
        <v>212</v>
      </c>
      <c r="E89" s="21" t="s">
        <v>212</v>
      </c>
      <c r="F89" s="21" t="s">
        <v>1</v>
      </c>
      <c r="G89" s="22"/>
      <c r="H89" s="23"/>
      <c r="I89" s="22"/>
      <c r="J89" s="24"/>
      <c r="K89" s="24"/>
      <c r="L89" s="25"/>
      <c r="M89" s="72"/>
      <c r="N89" s="25"/>
      <c r="O89" s="25"/>
    </row>
    <row r="90" spans="1:15" s="26" customFormat="1" ht="15" customHeight="1">
      <c r="A90" s="21" t="s">
        <v>56</v>
      </c>
      <c r="B90" s="21" t="s">
        <v>53</v>
      </c>
      <c r="C90" s="21" t="s">
        <v>92</v>
      </c>
      <c r="D90" s="21" t="s">
        <v>212</v>
      </c>
      <c r="E90" s="21" t="s">
        <v>212</v>
      </c>
      <c r="F90" s="21" t="s">
        <v>1</v>
      </c>
      <c r="G90" s="22"/>
      <c r="H90" s="23"/>
      <c r="I90" s="22"/>
      <c r="J90" s="24"/>
      <c r="K90" s="24"/>
      <c r="L90" s="25"/>
      <c r="M90" s="72"/>
      <c r="N90" s="25"/>
      <c r="O90" s="25"/>
    </row>
    <row r="91" spans="1:15" s="26" customFormat="1" ht="15" customHeight="1">
      <c r="A91" s="21" t="s">
        <v>56</v>
      </c>
      <c r="B91" s="21" t="s">
        <v>53</v>
      </c>
      <c r="C91" s="21" t="s">
        <v>92</v>
      </c>
      <c r="D91" s="21" t="s">
        <v>212</v>
      </c>
      <c r="E91" s="21" t="s">
        <v>212</v>
      </c>
      <c r="F91" s="21" t="s">
        <v>1</v>
      </c>
      <c r="G91" s="22"/>
      <c r="H91" s="23"/>
      <c r="I91" s="22"/>
      <c r="J91" s="24"/>
      <c r="K91" s="24"/>
      <c r="L91" s="25"/>
      <c r="M91" s="72"/>
      <c r="N91" s="25"/>
      <c r="O91" s="25"/>
    </row>
    <row r="92" spans="1:15" s="26" customFormat="1" ht="15" customHeight="1">
      <c r="A92" s="21" t="s">
        <v>56</v>
      </c>
      <c r="B92" s="21" t="s">
        <v>53</v>
      </c>
      <c r="C92" s="21" t="s">
        <v>92</v>
      </c>
      <c r="D92" s="21" t="s">
        <v>212</v>
      </c>
      <c r="E92" s="21" t="s">
        <v>212</v>
      </c>
      <c r="F92" s="21" t="s">
        <v>1</v>
      </c>
      <c r="G92" s="22"/>
      <c r="H92" s="23"/>
      <c r="I92" s="22"/>
      <c r="J92" s="24"/>
      <c r="K92" s="24"/>
      <c r="L92" s="25"/>
      <c r="M92" s="72"/>
      <c r="N92" s="25"/>
      <c r="O92" s="25"/>
    </row>
    <row r="93" spans="1:15" s="26" customFormat="1" ht="15" customHeight="1">
      <c r="A93" s="21" t="s">
        <v>56</v>
      </c>
      <c r="B93" s="21" t="s">
        <v>53</v>
      </c>
      <c r="C93" s="21" t="s">
        <v>92</v>
      </c>
      <c r="D93" s="21" t="s">
        <v>212</v>
      </c>
      <c r="E93" s="21" t="s">
        <v>212</v>
      </c>
      <c r="F93" s="21" t="s">
        <v>1</v>
      </c>
      <c r="G93" s="22"/>
      <c r="H93" s="23"/>
      <c r="I93" s="22"/>
      <c r="J93" s="24"/>
      <c r="K93" s="24"/>
      <c r="L93" s="25"/>
      <c r="M93" s="72"/>
      <c r="N93" s="25"/>
      <c r="O93" s="25"/>
    </row>
    <row r="94" spans="1:15" s="26" customFormat="1" ht="15" customHeight="1">
      <c r="A94" s="21" t="s">
        <v>56</v>
      </c>
      <c r="B94" s="21" t="s">
        <v>53</v>
      </c>
      <c r="C94" s="21" t="s">
        <v>92</v>
      </c>
      <c r="D94" s="21" t="s">
        <v>212</v>
      </c>
      <c r="E94" s="21" t="s">
        <v>212</v>
      </c>
      <c r="F94" s="21" t="s">
        <v>1</v>
      </c>
      <c r="G94" s="22"/>
      <c r="H94" s="23"/>
      <c r="I94" s="22"/>
      <c r="J94" s="24"/>
      <c r="K94" s="24"/>
      <c r="L94" s="25"/>
      <c r="M94" s="72"/>
      <c r="N94" s="25"/>
      <c r="O94" s="25"/>
    </row>
    <row r="95" spans="1:15" s="26" customFormat="1" ht="15" customHeight="1">
      <c r="A95" s="21" t="s">
        <v>56</v>
      </c>
      <c r="B95" s="21" t="s">
        <v>53</v>
      </c>
      <c r="C95" s="21" t="s">
        <v>92</v>
      </c>
      <c r="D95" s="21" t="s">
        <v>212</v>
      </c>
      <c r="E95" s="21" t="s">
        <v>212</v>
      </c>
      <c r="F95" s="21" t="s">
        <v>1</v>
      </c>
      <c r="G95" s="22"/>
      <c r="H95" s="23"/>
      <c r="I95" s="22"/>
      <c r="J95" s="24"/>
      <c r="K95" s="24"/>
      <c r="L95" s="25"/>
      <c r="M95" s="72"/>
      <c r="N95" s="25"/>
      <c r="O95" s="25"/>
    </row>
    <row r="96" spans="1:15" s="26" customFormat="1" ht="15" customHeight="1">
      <c r="A96" s="21" t="s">
        <v>56</v>
      </c>
      <c r="B96" s="21" t="s">
        <v>53</v>
      </c>
      <c r="C96" s="21" t="s">
        <v>92</v>
      </c>
      <c r="D96" s="21" t="s">
        <v>212</v>
      </c>
      <c r="E96" s="21" t="s">
        <v>212</v>
      </c>
      <c r="F96" s="21" t="s">
        <v>1</v>
      </c>
      <c r="G96" s="22"/>
      <c r="H96" s="23"/>
      <c r="I96" s="22"/>
      <c r="J96" s="24"/>
      <c r="K96" s="24"/>
      <c r="L96" s="25"/>
      <c r="M96" s="72"/>
      <c r="N96" s="25"/>
      <c r="O96" s="25"/>
    </row>
    <row r="97" spans="1:15" s="26" customFormat="1" ht="15" customHeight="1">
      <c r="A97" s="21" t="s">
        <v>56</v>
      </c>
      <c r="B97" s="21" t="s">
        <v>53</v>
      </c>
      <c r="C97" s="21" t="s">
        <v>92</v>
      </c>
      <c r="D97" s="21" t="s">
        <v>212</v>
      </c>
      <c r="E97" s="21" t="s">
        <v>212</v>
      </c>
      <c r="F97" s="21" t="s">
        <v>38</v>
      </c>
      <c r="G97" s="22"/>
      <c r="H97" s="23"/>
      <c r="I97" s="22"/>
      <c r="J97" s="24"/>
      <c r="K97" s="24"/>
      <c r="L97" s="25"/>
      <c r="M97" s="72"/>
      <c r="N97" s="25"/>
      <c r="O97" s="25"/>
    </row>
    <row r="98" spans="1:15" s="26" customFormat="1" ht="15" customHeight="1">
      <c r="A98" s="21" t="s">
        <v>56</v>
      </c>
      <c r="B98" s="21" t="s">
        <v>53</v>
      </c>
      <c r="C98" s="21" t="s">
        <v>92</v>
      </c>
      <c r="D98" s="21" t="s">
        <v>212</v>
      </c>
      <c r="E98" s="21" t="s">
        <v>212</v>
      </c>
      <c r="F98" s="21" t="s">
        <v>38</v>
      </c>
      <c r="G98" s="22"/>
      <c r="H98" s="23"/>
      <c r="I98" s="22"/>
      <c r="J98" s="24"/>
      <c r="K98" s="24"/>
      <c r="L98" s="25"/>
      <c r="M98" s="72"/>
      <c r="N98" s="25"/>
      <c r="O98" s="25"/>
    </row>
    <row r="99" spans="1:15" s="26" customFormat="1" ht="15" customHeight="1">
      <c r="A99" s="21" t="s">
        <v>56</v>
      </c>
      <c r="B99" s="21" t="s">
        <v>53</v>
      </c>
      <c r="C99" s="21" t="s">
        <v>92</v>
      </c>
      <c r="D99" s="21" t="s">
        <v>212</v>
      </c>
      <c r="E99" s="21" t="s">
        <v>212</v>
      </c>
      <c r="F99" s="21" t="s">
        <v>38</v>
      </c>
      <c r="G99" s="22"/>
      <c r="H99" s="23"/>
      <c r="I99" s="22"/>
      <c r="J99" s="24"/>
      <c r="K99" s="24"/>
      <c r="L99" s="25"/>
      <c r="M99" s="72"/>
      <c r="N99" s="25"/>
      <c r="O99" s="25"/>
    </row>
    <row r="100" spans="1:15" s="26" customFormat="1" ht="15" customHeight="1">
      <c r="A100" s="21" t="s">
        <v>56</v>
      </c>
      <c r="B100" s="21" t="s">
        <v>53</v>
      </c>
      <c r="C100" s="21" t="s">
        <v>92</v>
      </c>
      <c r="D100" s="21" t="s">
        <v>212</v>
      </c>
      <c r="E100" s="21" t="s">
        <v>212</v>
      </c>
      <c r="F100" s="21" t="s">
        <v>38</v>
      </c>
      <c r="G100" s="22"/>
      <c r="H100" s="23"/>
      <c r="I100" s="22"/>
      <c r="J100" s="24"/>
      <c r="K100" s="24"/>
      <c r="L100" s="25"/>
      <c r="M100" s="72"/>
      <c r="N100" s="25"/>
      <c r="O100" s="25"/>
    </row>
    <row r="101" spans="1:15" s="26" customFormat="1" ht="15" customHeight="1">
      <c r="A101" s="21" t="s">
        <v>56</v>
      </c>
      <c r="B101" s="21" t="s">
        <v>53</v>
      </c>
      <c r="C101" s="21" t="s">
        <v>92</v>
      </c>
      <c r="D101" s="21" t="s">
        <v>212</v>
      </c>
      <c r="E101" s="21" t="s">
        <v>212</v>
      </c>
      <c r="F101" s="21" t="s">
        <v>38</v>
      </c>
      <c r="G101" s="22"/>
      <c r="H101" s="23"/>
      <c r="I101" s="22"/>
      <c r="J101" s="24"/>
      <c r="K101" s="24"/>
      <c r="L101" s="25"/>
      <c r="M101" s="72"/>
      <c r="N101" s="25"/>
      <c r="O101" s="25"/>
    </row>
    <row r="102" spans="1:15" s="26" customFormat="1" ht="15" customHeight="1">
      <c r="A102" s="21" t="s">
        <v>56</v>
      </c>
      <c r="B102" s="21" t="s">
        <v>53</v>
      </c>
      <c r="C102" s="21" t="s">
        <v>92</v>
      </c>
      <c r="D102" s="21" t="s">
        <v>212</v>
      </c>
      <c r="E102" s="21" t="s">
        <v>212</v>
      </c>
      <c r="F102" s="21" t="s">
        <v>38</v>
      </c>
      <c r="G102" s="22"/>
      <c r="H102" s="23"/>
      <c r="I102" s="22"/>
      <c r="J102" s="24"/>
      <c r="K102" s="24"/>
      <c r="L102" s="25"/>
      <c r="M102" s="72"/>
      <c r="N102" s="25"/>
      <c r="O102" s="25"/>
    </row>
    <row r="103" spans="1:15" s="26" customFormat="1" ht="15" customHeight="1">
      <c r="A103" s="21" t="s">
        <v>56</v>
      </c>
      <c r="B103" s="21" t="s">
        <v>53</v>
      </c>
      <c r="C103" s="21" t="s">
        <v>92</v>
      </c>
      <c r="D103" s="21" t="s">
        <v>212</v>
      </c>
      <c r="E103" s="21" t="s">
        <v>212</v>
      </c>
      <c r="F103" s="21" t="s">
        <v>38</v>
      </c>
      <c r="G103" s="22"/>
      <c r="H103" s="23"/>
      <c r="I103" s="22"/>
      <c r="J103" s="24"/>
      <c r="K103" s="24"/>
      <c r="L103" s="25"/>
      <c r="M103" s="72"/>
      <c r="N103" s="25"/>
      <c r="O103" s="25"/>
    </row>
    <row r="104" spans="1:15" s="26" customFormat="1" ht="15" customHeight="1">
      <c r="A104" s="21" t="s">
        <v>56</v>
      </c>
      <c r="B104" s="21" t="s">
        <v>53</v>
      </c>
      <c r="C104" s="21" t="s">
        <v>92</v>
      </c>
      <c r="D104" s="21" t="s">
        <v>212</v>
      </c>
      <c r="E104" s="21" t="s">
        <v>212</v>
      </c>
      <c r="F104" s="21" t="s">
        <v>38</v>
      </c>
      <c r="G104" s="22"/>
      <c r="H104" s="23"/>
      <c r="I104" s="22"/>
      <c r="J104" s="24"/>
      <c r="K104" s="24"/>
      <c r="L104" s="25"/>
      <c r="M104" s="72"/>
      <c r="N104" s="25"/>
      <c r="O104" s="25"/>
    </row>
    <row r="105" spans="1:15" s="26" customFormat="1" ht="15" customHeight="1">
      <c r="A105" s="21" t="s">
        <v>56</v>
      </c>
      <c r="B105" s="21" t="s">
        <v>53</v>
      </c>
      <c r="C105" s="21" t="s">
        <v>92</v>
      </c>
      <c r="D105" s="21" t="s">
        <v>212</v>
      </c>
      <c r="E105" s="21" t="s">
        <v>212</v>
      </c>
      <c r="F105" s="21" t="s">
        <v>38</v>
      </c>
      <c r="G105" s="22"/>
      <c r="H105" s="23"/>
      <c r="I105" s="22"/>
      <c r="J105" s="24"/>
      <c r="K105" s="24"/>
      <c r="L105" s="25"/>
      <c r="M105" s="72"/>
      <c r="N105" s="25"/>
      <c r="O105" s="25"/>
    </row>
    <row r="106" spans="1:15" s="26" customFormat="1" ht="15" customHeight="1">
      <c r="A106" s="21" t="s">
        <v>56</v>
      </c>
      <c r="B106" s="21" t="s">
        <v>53</v>
      </c>
      <c r="C106" s="21" t="s">
        <v>92</v>
      </c>
      <c r="D106" s="21" t="s">
        <v>212</v>
      </c>
      <c r="E106" s="21" t="s">
        <v>212</v>
      </c>
      <c r="F106" s="21" t="s">
        <v>38</v>
      </c>
      <c r="G106" s="22"/>
      <c r="H106" s="23"/>
      <c r="I106" s="22"/>
      <c r="J106" s="24"/>
      <c r="K106" s="24"/>
      <c r="L106" s="25"/>
      <c r="M106" s="72"/>
      <c r="N106" s="25"/>
      <c r="O106" s="25"/>
    </row>
    <row r="107" spans="1:15" s="26" customFormat="1" ht="15" customHeight="1">
      <c r="A107" s="21" t="s">
        <v>56</v>
      </c>
      <c r="B107" s="21" t="s">
        <v>53</v>
      </c>
      <c r="C107" s="21" t="s">
        <v>92</v>
      </c>
      <c r="D107" s="21" t="s">
        <v>212</v>
      </c>
      <c r="E107" s="21" t="s">
        <v>212</v>
      </c>
      <c r="F107" s="21" t="s">
        <v>38</v>
      </c>
      <c r="G107" s="22"/>
      <c r="H107" s="23"/>
      <c r="I107" s="22"/>
      <c r="J107" s="24"/>
      <c r="K107" s="24"/>
      <c r="L107" s="25"/>
      <c r="M107" s="72"/>
      <c r="N107" s="25"/>
      <c r="O107" s="25"/>
    </row>
    <row r="108" spans="1:15" s="26" customFormat="1" ht="15" customHeight="1">
      <c r="A108" s="21" t="s">
        <v>56</v>
      </c>
      <c r="B108" s="21" t="s">
        <v>53</v>
      </c>
      <c r="C108" s="21" t="s">
        <v>92</v>
      </c>
      <c r="D108" s="21" t="s">
        <v>212</v>
      </c>
      <c r="E108" s="21" t="s">
        <v>212</v>
      </c>
      <c r="F108" s="21" t="s">
        <v>38</v>
      </c>
      <c r="G108" s="22"/>
      <c r="H108" s="23"/>
      <c r="I108" s="22"/>
      <c r="J108" s="24"/>
      <c r="K108" s="24"/>
      <c r="L108" s="25"/>
      <c r="M108" s="72"/>
      <c r="N108" s="25"/>
      <c r="O108" s="25"/>
    </row>
    <row r="109" spans="1:15" s="26" customFormat="1" ht="15" customHeight="1">
      <c r="A109" s="21" t="s">
        <v>56</v>
      </c>
      <c r="B109" s="21" t="s">
        <v>53</v>
      </c>
      <c r="C109" s="21" t="s">
        <v>92</v>
      </c>
      <c r="D109" s="21" t="s">
        <v>212</v>
      </c>
      <c r="E109" s="21" t="s">
        <v>212</v>
      </c>
      <c r="F109" s="21" t="s">
        <v>38</v>
      </c>
      <c r="G109" s="22"/>
      <c r="H109" s="23"/>
      <c r="I109" s="22"/>
      <c r="J109" s="24"/>
      <c r="K109" s="24"/>
      <c r="L109" s="25"/>
      <c r="M109" s="72"/>
      <c r="N109" s="25"/>
      <c r="O109" s="25"/>
    </row>
    <row r="110" spans="1:15" s="26" customFormat="1" ht="15" customHeight="1">
      <c r="A110" s="21" t="s">
        <v>56</v>
      </c>
      <c r="B110" s="21" t="s">
        <v>53</v>
      </c>
      <c r="C110" s="21" t="s">
        <v>92</v>
      </c>
      <c r="D110" s="21" t="s">
        <v>212</v>
      </c>
      <c r="E110" s="21" t="s">
        <v>212</v>
      </c>
      <c r="F110" s="21" t="s">
        <v>38</v>
      </c>
      <c r="G110" s="22"/>
      <c r="H110" s="23"/>
      <c r="I110" s="22"/>
      <c r="J110" s="24"/>
      <c r="K110" s="24"/>
      <c r="L110" s="25"/>
      <c r="M110" s="72"/>
      <c r="N110" s="25"/>
      <c r="O110" s="25"/>
    </row>
    <row r="111" spans="1:15" s="26" customFormat="1" ht="15" customHeight="1">
      <c r="A111" s="21" t="s">
        <v>56</v>
      </c>
      <c r="B111" s="21" t="s">
        <v>53</v>
      </c>
      <c r="C111" s="21" t="s">
        <v>92</v>
      </c>
      <c r="D111" s="21" t="s">
        <v>212</v>
      </c>
      <c r="E111" s="21" t="s">
        <v>212</v>
      </c>
      <c r="F111" s="21" t="s">
        <v>38</v>
      </c>
      <c r="G111" s="22"/>
      <c r="H111" s="23"/>
      <c r="I111" s="22"/>
      <c r="J111" s="24"/>
      <c r="K111" s="24"/>
      <c r="L111" s="25"/>
      <c r="M111" s="72"/>
      <c r="N111" s="25"/>
      <c r="O111" s="25"/>
    </row>
    <row r="112" spans="1:15" s="26" customFormat="1" ht="15" customHeight="1">
      <c r="A112" s="21" t="s">
        <v>56</v>
      </c>
      <c r="B112" s="21" t="s">
        <v>53</v>
      </c>
      <c r="C112" s="21" t="s">
        <v>92</v>
      </c>
      <c r="D112" s="21" t="s">
        <v>212</v>
      </c>
      <c r="E112" s="21" t="s">
        <v>212</v>
      </c>
      <c r="F112" s="21" t="s">
        <v>38</v>
      </c>
      <c r="G112" s="22"/>
      <c r="H112" s="23"/>
      <c r="I112" s="22"/>
      <c r="J112" s="24"/>
      <c r="K112" s="24"/>
      <c r="L112" s="25"/>
      <c r="M112" s="72"/>
      <c r="N112" s="25"/>
      <c r="O112" s="25"/>
    </row>
    <row r="113" spans="1:15" s="26" customFormat="1" ht="15" customHeight="1">
      <c r="A113" s="21" t="s">
        <v>56</v>
      </c>
      <c r="B113" s="21" t="s">
        <v>53</v>
      </c>
      <c r="C113" s="21" t="s">
        <v>92</v>
      </c>
      <c r="D113" s="21" t="s">
        <v>212</v>
      </c>
      <c r="E113" s="21" t="s">
        <v>212</v>
      </c>
      <c r="F113" s="21" t="s">
        <v>38</v>
      </c>
      <c r="G113" s="22"/>
      <c r="H113" s="23"/>
      <c r="I113" s="22"/>
      <c r="J113" s="24"/>
      <c r="K113" s="24"/>
      <c r="L113" s="25"/>
      <c r="M113" s="72"/>
      <c r="N113" s="25"/>
      <c r="O113" s="25"/>
    </row>
    <row r="114" spans="1:15" s="26" customFormat="1" ht="15" customHeight="1">
      <c r="A114" s="21" t="s">
        <v>56</v>
      </c>
      <c r="B114" s="21" t="s">
        <v>53</v>
      </c>
      <c r="C114" s="21" t="s">
        <v>92</v>
      </c>
      <c r="D114" s="21" t="s">
        <v>212</v>
      </c>
      <c r="E114" s="21" t="s">
        <v>212</v>
      </c>
      <c r="F114" s="21" t="s">
        <v>38</v>
      </c>
      <c r="G114" s="22"/>
      <c r="H114" s="23"/>
      <c r="I114" s="22"/>
      <c r="J114" s="24"/>
      <c r="K114" s="24"/>
      <c r="L114" s="25"/>
      <c r="M114" s="72"/>
      <c r="N114" s="25"/>
      <c r="O114" s="25"/>
    </row>
    <row r="115" spans="1:15" s="26" customFormat="1" ht="15" customHeight="1">
      <c r="A115" s="21" t="s">
        <v>56</v>
      </c>
      <c r="B115" s="21" t="s">
        <v>53</v>
      </c>
      <c r="C115" s="21" t="s">
        <v>92</v>
      </c>
      <c r="D115" s="21" t="s">
        <v>212</v>
      </c>
      <c r="E115" s="21" t="s">
        <v>212</v>
      </c>
      <c r="F115" s="21" t="s">
        <v>38</v>
      </c>
      <c r="G115" s="22"/>
      <c r="H115" s="23"/>
      <c r="I115" s="22"/>
      <c r="J115" s="24"/>
      <c r="K115" s="24"/>
      <c r="L115" s="25"/>
      <c r="M115" s="72"/>
      <c r="N115" s="25"/>
      <c r="O115" s="25"/>
    </row>
    <row r="116" spans="1:15" s="26" customFormat="1" ht="15" customHeight="1">
      <c r="A116" s="21" t="s">
        <v>56</v>
      </c>
      <c r="B116" s="21" t="s">
        <v>53</v>
      </c>
      <c r="C116" s="21" t="s">
        <v>92</v>
      </c>
      <c r="D116" s="21" t="s">
        <v>212</v>
      </c>
      <c r="E116" s="21" t="s">
        <v>212</v>
      </c>
      <c r="F116" s="21" t="s">
        <v>38</v>
      </c>
      <c r="G116" s="22"/>
      <c r="H116" s="23"/>
      <c r="I116" s="22"/>
      <c r="J116" s="24"/>
      <c r="K116" s="24"/>
      <c r="L116" s="25"/>
      <c r="M116" s="72"/>
      <c r="N116" s="25"/>
      <c r="O116" s="25"/>
    </row>
    <row r="117" spans="1:15" s="26" customFormat="1" ht="15" customHeight="1">
      <c r="A117" s="21" t="s">
        <v>56</v>
      </c>
      <c r="B117" s="21" t="s">
        <v>53</v>
      </c>
      <c r="C117" s="21" t="s">
        <v>92</v>
      </c>
      <c r="D117" s="21" t="s">
        <v>212</v>
      </c>
      <c r="E117" s="21" t="s">
        <v>212</v>
      </c>
      <c r="F117" s="21" t="s">
        <v>38</v>
      </c>
      <c r="G117" s="22"/>
      <c r="H117" s="23"/>
      <c r="I117" s="22"/>
      <c r="J117" s="24"/>
      <c r="K117" s="24"/>
      <c r="L117" s="25"/>
      <c r="M117" s="72"/>
      <c r="N117" s="25"/>
      <c r="O117" s="25"/>
    </row>
    <row r="118" spans="1:15" s="26" customFormat="1" ht="15" customHeight="1">
      <c r="A118" s="21" t="s">
        <v>56</v>
      </c>
      <c r="B118" s="21" t="s">
        <v>53</v>
      </c>
      <c r="C118" s="21" t="s">
        <v>92</v>
      </c>
      <c r="D118" s="21" t="s">
        <v>212</v>
      </c>
      <c r="E118" s="21" t="s">
        <v>212</v>
      </c>
      <c r="F118" s="21" t="s">
        <v>33</v>
      </c>
      <c r="G118" s="22"/>
      <c r="H118" s="23"/>
      <c r="I118" s="22"/>
      <c r="J118" s="24"/>
      <c r="K118" s="24"/>
      <c r="L118" s="25"/>
      <c r="M118" s="72"/>
      <c r="N118" s="25"/>
      <c r="O118" s="25"/>
    </row>
    <row r="119" spans="1:15" s="26" customFormat="1" ht="15" customHeight="1">
      <c r="A119" s="21" t="s">
        <v>56</v>
      </c>
      <c r="B119" s="21" t="s">
        <v>53</v>
      </c>
      <c r="C119" s="21" t="s">
        <v>92</v>
      </c>
      <c r="D119" s="21" t="s">
        <v>212</v>
      </c>
      <c r="E119" s="21" t="s">
        <v>212</v>
      </c>
      <c r="F119" s="21" t="s">
        <v>33</v>
      </c>
      <c r="G119" s="22"/>
      <c r="H119" s="23"/>
      <c r="I119" s="22"/>
      <c r="J119" s="24"/>
      <c r="K119" s="24"/>
      <c r="L119" s="25"/>
      <c r="M119" s="72"/>
      <c r="N119" s="25"/>
      <c r="O119" s="25"/>
    </row>
    <row r="120" spans="1:15" s="26" customFormat="1" ht="15" customHeight="1">
      <c r="A120" s="21" t="s">
        <v>56</v>
      </c>
      <c r="B120" s="21" t="s">
        <v>53</v>
      </c>
      <c r="C120" s="21" t="s">
        <v>92</v>
      </c>
      <c r="D120" s="21" t="s">
        <v>212</v>
      </c>
      <c r="E120" s="21" t="s">
        <v>212</v>
      </c>
      <c r="F120" s="21" t="s">
        <v>33</v>
      </c>
      <c r="G120" s="22"/>
      <c r="H120" s="23"/>
      <c r="I120" s="22"/>
      <c r="J120" s="24"/>
      <c r="K120" s="24"/>
      <c r="L120" s="25"/>
      <c r="M120" s="72"/>
      <c r="N120" s="25"/>
      <c r="O120" s="25"/>
    </row>
    <row r="121" spans="1:15" s="26" customFormat="1" ht="15" customHeight="1">
      <c r="A121" s="21" t="s">
        <v>56</v>
      </c>
      <c r="B121" s="21" t="s">
        <v>53</v>
      </c>
      <c r="C121" s="21" t="s">
        <v>92</v>
      </c>
      <c r="D121" s="21" t="s">
        <v>212</v>
      </c>
      <c r="E121" s="21" t="s">
        <v>212</v>
      </c>
      <c r="F121" s="21" t="s">
        <v>33</v>
      </c>
      <c r="G121" s="22"/>
      <c r="H121" s="23"/>
      <c r="I121" s="22"/>
      <c r="J121" s="24"/>
      <c r="K121" s="24"/>
      <c r="L121" s="25"/>
      <c r="M121" s="72"/>
      <c r="N121" s="25"/>
      <c r="O121" s="25"/>
    </row>
    <row r="122" spans="1:15" s="26" customFormat="1" ht="15" customHeight="1">
      <c r="A122" s="21" t="s">
        <v>56</v>
      </c>
      <c r="B122" s="21" t="s">
        <v>53</v>
      </c>
      <c r="C122" s="21" t="s">
        <v>92</v>
      </c>
      <c r="D122" s="21" t="s">
        <v>212</v>
      </c>
      <c r="E122" s="21" t="s">
        <v>212</v>
      </c>
      <c r="F122" s="21" t="s">
        <v>33</v>
      </c>
      <c r="G122" s="22"/>
      <c r="H122" s="23"/>
      <c r="I122" s="22"/>
      <c r="J122" s="24"/>
      <c r="K122" s="24"/>
      <c r="L122" s="25"/>
      <c r="M122" s="72"/>
      <c r="N122" s="25"/>
      <c r="O122" s="25"/>
    </row>
    <row r="123" spans="1:15" s="26" customFormat="1" ht="15" customHeight="1">
      <c r="A123" s="21" t="s">
        <v>56</v>
      </c>
      <c r="B123" s="21" t="s">
        <v>53</v>
      </c>
      <c r="C123" s="21" t="s">
        <v>92</v>
      </c>
      <c r="D123" s="21" t="s">
        <v>212</v>
      </c>
      <c r="E123" s="21" t="s">
        <v>212</v>
      </c>
      <c r="F123" s="21" t="s">
        <v>33</v>
      </c>
      <c r="G123" s="22"/>
      <c r="H123" s="23"/>
      <c r="I123" s="22"/>
      <c r="J123" s="24"/>
      <c r="K123" s="24"/>
      <c r="L123" s="25"/>
      <c r="M123" s="72"/>
      <c r="N123" s="25"/>
      <c r="O123" s="25"/>
    </row>
    <row r="124" spans="1:15" s="26" customFormat="1" ht="15" customHeight="1">
      <c r="A124" s="21" t="s">
        <v>56</v>
      </c>
      <c r="B124" s="21" t="s">
        <v>53</v>
      </c>
      <c r="C124" s="21" t="s">
        <v>92</v>
      </c>
      <c r="D124" s="21" t="s">
        <v>212</v>
      </c>
      <c r="E124" s="21" t="s">
        <v>212</v>
      </c>
      <c r="F124" s="21" t="s">
        <v>33</v>
      </c>
      <c r="G124" s="22"/>
      <c r="H124" s="23"/>
      <c r="I124" s="22"/>
      <c r="J124" s="24"/>
      <c r="K124" s="24"/>
      <c r="L124" s="25"/>
      <c r="M124" s="72"/>
      <c r="N124" s="25"/>
      <c r="O124" s="25"/>
    </row>
    <row r="125" spans="1:15" s="26" customFormat="1" ht="15" customHeight="1">
      <c r="A125" s="21" t="s">
        <v>56</v>
      </c>
      <c r="B125" s="21" t="s">
        <v>53</v>
      </c>
      <c r="C125" s="21" t="s">
        <v>92</v>
      </c>
      <c r="D125" s="21" t="s">
        <v>212</v>
      </c>
      <c r="E125" s="21" t="s">
        <v>212</v>
      </c>
      <c r="F125" s="21" t="s">
        <v>33</v>
      </c>
      <c r="G125" s="22"/>
      <c r="H125" s="23"/>
      <c r="I125" s="22"/>
      <c r="J125" s="24"/>
      <c r="K125" s="24"/>
      <c r="L125" s="25"/>
      <c r="M125" s="72"/>
      <c r="N125" s="25"/>
      <c r="O125" s="25"/>
    </row>
    <row r="126" spans="1:15" s="26" customFormat="1" ht="15" customHeight="1">
      <c r="A126" s="21" t="s">
        <v>56</v>
      </c>
      <c r="B126" s="21" t="s">
        <v>53</v>
      </c>
      <c r="C126" s="21" t="s">
        <v>92</v>
      </c>
      <c r="D126" s="21" t="s">
        <v>212</v>
      </c>
      <c r="E126" s="21" t="s">
        <v>212</v>
      </c>
      <c r="F126" s="21" t="s">
        <v>33</v>
      </c>
      <c r="G126" s="22"/>
      <c r="H126" s="23"/>
      <c r="I126" s="22"/>
      <c r="J126" s="24"/>
      <c r="K126" s="24"/>
      <c r="L126" s="25"/>
      <c r="M126" s="72"/>
      <c r="N126" s="25"/>
      <c r="O126" s="25"/>
    </row>
    <row r="127" spans="1:15" s="26" customFormat="1" ht="15" customHeight="1">
      <c r="A127" s="21" t="s">
        <v>56</v>
      </c>
      <c r="B127" s="21" t="s">
        <v>53</v>
      </c>
      <c r="C127" s="21" t="s">
        <v>92</v>
      </c>
      <c r="D127" s="21" t="s">
        <v>212</v>
      </c>
      <c r="E127" s="21" t="s">
        <v>212</v>
      </c>
      <c r="F127" s="21" t="s">
        <v>33</v>
      </c>
      <c r="G127" s="22"/>
      <c r="H127" s="23"/>
      <c r="I127" s="22"/>
      <c r="J127" s="24"/>
      <c r="K127" s="24"/>
      <c r="L127" s="25"/>
      <c r="M127" s="72"/>
      <c r="N127" s="25"/>
      <c r="O127" s="25"/>
    </row>
    <row r="128" spans="1:15" s="26" customFormat="1" ht="15" customHeight="1">
      <c r="A128" s="21" t="s">
        <v>56</v>
      </c>
      <c r="B128" s="21" t="s">
        <v>53</v>
      </c>
      <c r="C128" s="21" t="s">
        <v>92</v>
      </c>
      <c r="D128" s="21" t="s">
        <v>212</v>
      </c>
      <c r="E128" s="21" t="s">
        <v>212</v>
      </c>
      <c r="F128" s="21" t="s">
        <v>33</v>
      </c>
      <c r="G128" s="22"/>
      <c r="H128" s="23"/>
      <c r="I128" s="22"/>
      <c r="J128" s="24"/>
      <c r="K128" s="24"/>
      <c r="L128" s="25"/>
      <c r="M128" s="72"/>
      <c r="N128" s="25"/>
      <c r="O128" s="25"/>
    </row>
    <row r="129" spans="1:15" s="26" customFormat="1" ht="15" customHeight="1">
      <c r="A129" s="21" t="s">
        <v>56</v>
      </c>
      <c r="B129" s="21" t="s">
        <v>53</v>
      </c>
      <c r="C129" s="21" t="s">
        <v>92</v>
      </c>
      <c r="D129" s="21" t="s">
        <v>212</v>
      </c>
      <c r="E129" s="21" t="s">
        <v>212</v>
      </c>
      <c r="F129" s="21" t="s">
        <v>36</v>
      </c>
      <c r="G129" s="22"/>
      <c r="H129" s="23"/>
      <c r="I129" s="22"/>
      <c r="J129" s="24"/>
      <c r="K129" s="24"/>
      <c r="L129" s="25"/>
      <c r="M129" s="72"/>
      <c r="N129" s="25"/>
      <c r="O129" s="25"/>
    </row>
    <row r="130" spans="1:15" s="26" customFormat="1" ht="15" customHeight="1">
      <c r="A130" s="21" t="s">
        <v>56</v>
      </c>
      <c r="B130" s="21" t="s">
        <v>53</v>
      </c>
      <c r="C130" s="21" t="s">
        <v>92</v>
      </c>
      <c r="D130" s="21" t="s">
        <v>212</v>
      </c>
      <c r="E130" s="21" t="s">
        <v>212</v>
      </c>
      <c r="F130" s="21" t="s">
        <v>36</v>
      </c>
      <c r="G130" s="22"/>
      <c r="H130" s="23"/>
      <c r="I130" s="22"/>
      <c r="J130" s="24"/>
      <c r="K130" s="24"/>
      <c r="L130" s="25"/>
      <c r="M130" s="72"/>
      <c r="N130" s="25"/>
      <c r="O130" s="25"/>
    </row>
    <row r="131" spans="1:15" s="26" customFormat="1" ht="15" customHeight="1">
      <c r="A131" s="21" t="s">
        <v>56</v>
      </c>
      <c r="B131" s="21" t="s">
        <v>53</v>
      </c>
      <c r="C131" s="21" t="s">
        <v>92</v>
      </c>
      <c r="D131" s="21" t="s">
        <v>212</v>
      </c>
      <c r="E131" s="21" t="s">
        <v>212</v>
      </c>
      <c r="F131" s="21" t="s">
        <v>36</v>
      </c>
      <c r="G131" s="22"/>
      <c r="H131" s="23"/>
      <c r="I131" s="22"/>
      <c r="J131" s="24"/>
      <c r="K131" s="24"/>
      <c r="L131" s="25"/>
      <c r="M131" s="72"/>
      <c r="N131" s="25"/>
      <c r="O131" s="25"/>
    </row>
    <row r="132" spans="1:15" s="26" customFormat="1" ht="15" customHeight="1">
      <c r="A132" s="21" t="s">
        <v>56</v>
      </c>
      <c r="B132" s="21" t="s">
        <v>53</v>
      </c>
      <c r="C132" s="21" t="s">
        <v>92</v>
      </c>
      <c r="D132" s="21" t="s">
        <v>212</v>
      </c>
      <c r="E132" s="21" t="s">
        <v>212</v>
      </c>
      <c r="F132" s="21" t="s">
        <v>36</v>
      </c>
      <c r="G132" s="22"/>
      <c r="H132" s="23"/>
      <c r="I132" s="22"/>
      <c r="J132" s="24"/>
      <c r="K132" s="24"/>
      <c r="L132" s="25"/>
      <c r="M132" s="72"/>
      <c r="N132" s="25"/>
      <c r="O132" s="25"/>
    </row>
    <row r="133" spans="1:15" s="26" customFormat="1" ht="15" customHeight="1">
      <c r="A133" s="21" t="s">
        <v>56</v>
      </c>
      <c r="B133" s="21" t="s">
        <v>53</v>
      </c>
      <c r="C133" s="21" t="s">
        <v>92</v>
      </c>
      <c r="D133" s="21" t="s">
        <v>212</v>
      </c>
      <c r="E133" s="21" t="s">
        <v>212</v>
      </c>
      <c r="F133" s="21" t="s">
        <v>36</v>
      </c>
      <c r="G133" s="22"/>
      <c r="H133" s="23"/>
      <c r="I133" s="22"/>
      <c r="J133" s="24"/>
      <c r="K133" s="24"/>
      <c r="L133" s="25"/>
      <c r="M133" s="72"/>
      <c r="N133" s="25"/>
      <c r="O133" s="25"/>
    </row>
    <row r="134" spans="1:15" s="26" customFormat="1" ht="15" customHeight="1">
      <c r="A134" s="21" t="s">
        <v>56</v>
      </c>
      <c r="B134" s="21" t="s">
        <v>53</v>
      </c>
      <c r="C134" s="21" t="s">
        <v>92</v>
      </c>
      <c r="D134" s="21" t="s">
        <v>212</v>
      </c>
      <c r="E134" s="21" t="s">
        <v>212</v>
      </c>
      <c r="F134" s="21" t="s">
        <v>36</v>
      </c>
      <c r="G134" s="22"/>
      <c r="H134" s="23"/>
      <c r="I134" s="22"/>
      <c r="J134" s="24"/>
      <c r="K134" s="24"/>
      <c r="L134" s="25"/>
      <c r="M134" s="72"/>
      <c r="N134" s="25"/>
      <c r="O134" s="25"/>
    </row>
    <row r="135" spans="1:15" s="26" customFormat="1" ht="15" customHeight="1">
      <c r="A135" s="21" t="s">
        <v>56</v>
      </c>
      <c r="B135" s="21" t="s">
        <v>53</v>
      </c>
      <c r="C135" s="21" t="s">
        <v>92</v>
      </c>
      <c r="D135" s="21" t="s">
        <v>212</v>
      </c>
      <c r="E135" s="21" t="s">
        <v>212</v>
      </c>
      <c r="F135" s="21" t="s">
        <v>36</v>
      </c>
      <c r="G135" s="22"/>
      <c r="H135" s="23"/>
      <c r="I135" s="22"/>
      <c r="J135" s="24"/>
      <c r="K135" s="24"/>
      <c r="L135" s="25"/>
      <c r="M135" s="72"/>
      <c r="N135" s="25"/>
      <c r="O135" s="25"/>
    </row>
    <row r="136" spans="1:15" s="26" customFormat="1" ht="15" customHeight="1">
      <c r="A136" s="21" t="s">
        <v>56</v>
      </c>
      <c r="B136" s="21" t="s">
        <v>53</v>
      </c>
      <c r="C136" s="21" t="s">
        <v>92</v>
      </c>
      <c r="D136" s="21" t="s">
        <v>212</v>
      </c>
      <c r="E136" s="21" t="s">
        <v>212</v>
      </c>
      <c r="F136" s="21" t="s">
        <v>36</v>
      </c>
      <c r="G136" s="22"/>
      <c r="H136" s="23"/>
      <c r="I136" s="22"/>
      <c r="J136" s="24"/>
      <c r="K136" s="24"/>
      <c r="L136" s="25"/>
      <c r="M136" s="72"/>
      <c r="N136" s="25"/>
      <c r="O136" s="25"/>
    </row>
    <row r="137" spans="1:15" s="26" customFormat="1" ht="15" customHeight="1">
      <c r="A137" s="21" t="s">
        <v>56</v>
      </c>
      <c r="B137" s="21" t="s">
        <v>53</v>
      </c>
      <c r="C137" s="21" t="s">
        <v>92</v>
      </c>
      <c r="D137" s="21" t="s">
        <v>212</v>
      </c>
      <c r="E137" s="21" t="s">
        <v>212</v>
      </c>
      <c r="F137" s="21" t="s">
        <v>36</v>
      </c>
      <c r="G137" s="22"/>
      <c r="H137" s="23"/>
      <c r="I137" s="22"/>
      <c r="J137" s="24"/>
      <c r="K137" s="24"/>
      <c r="L137" s="25"/>
      <c r="M137" s="72"/>
      <c r="N137" s="25"/>
      <c r="O137" s="25"/>
    </row>
    <row r="138" spans="1:15" s="26" customFormat="1" ht="15" customHeight="1">
      <c r="A138" s="21" t="s">
        <v>56</v>
      </c>
      <c r="B138" s="21" t="s">
        <v>53</v>
      </c>
      <c r="C138" s="21" t="s">
        <v>92</v>
      </c>
      <c r="D138" s="21" t="s">
        <v>212</v>
      </c>
      <c r="E138" s="21" t="s">
        <v>212</v>
      </c>
      <c r="F138" s="21" t="s">
        <v>36</v>
      </c>
      <c r="G138" s="22"/>
      <c r="H138" s="23"/>
      <c r="I138" s="22"/>
      <c r="J138" s="24"/>
      <c r="K138" s="24"/>
      <c r="L138" s="25"/>
      <c r="M138" s="72"/>
      <c r="N138" s="25"/>
      <c r="O138" s="25"/>
    </row>
    <row r="139" spans="1:15" s="26" customFormat="1" ht="15" customHeight="1">
      <c r="A139" s="21" t="s">
        <v>56</v>
      </c>
      <c r="B139" s="21" t="s">
        <v>53</v>
      </c>
      <c r="C139" s="21" t="s">
        <v>92</v>
      </c>
      <c r="D139" s="21" t="s">
        <v>212</v>
      </c>
      <c r="E139" s="21" t="s">
        <v>212</v>
      </c>
      <c r="F139" s="21" t="s">
        <v>36</v>
      </c>
      <c r="G139" s="22"/>
      <c r="H139" s="23"/>
      <c r="I139" s="22"/>
      <c r="J139" s="24"/>
      <c r="K139" s="24"/>
      <c r="L139" s="25"/>
      <c r="M139" s="72"/>
      <c r="N139" s="25"/>
      <c r="O139" s="25"/>
    </row>
    <row r="140" spans="1:15" s="26" customFormat="1" ht="15" customHeight="1">
      <c r="A140" s="21" t="s">
        <v>56</v>
      </c>
      <c r="B140" s="21" t="s">
        <v>53</v>
      </c>
      <c r="C140" s="21" t="s">
        <v>92</v>
      </c>
      <c r="D140" s="21" t="s">
        <v>212</v>
      </c>
      <c r="E140" s="21" t="s">
        <v>212</v>
      </c>
      <c r="F140" s="21" t="s">
        <v>36</v>
      </c>
      <c r="G140" s="22"/>
      <c r="H140" s="23"/>
      <c r="I140" s="22"/>
      <c r="J140" s="24"/>
      <c r="K140" s="24"/>
      <c r="L140" s="25"/>
      <c r="M140" s="72"/>
      <c r="N140" s="25"/>
      <c r="O140" s="25"/>
    </row>
    <row r="141" spans="1:15" s="26" customFormat="1" ht="15" customHeight="1">
      <c r="A141" s="21" t="s">
        <v>56</v>
      </c>
      <c r="B141" s="21" t="s">
        <v>53</v>
      </c>
      <c r="C141" s="21" t="s">
        <v>92</v>
      </c>
      <c r="D141" s="21" t="s">
        <v>212</v>
      </c>
      <c r="E141" s="21" t="s">
        <v>212</v>
      </c>
      <c r="F141" s="21" t="s">
        <v>36</v>
      </c>
      <c r="G141" s="22"/>
      <c r="H141" s="23"/>
      <c r="I141" s="22"/>
      <c r="J141" s="24"/>
      <c r="K141" s="24"/>
      <c r="L141" s="25"/>
      <c r="M141" s="72"/>
      <c r="N141" s="25"/>
      <c r="O141" s="25"/>
    </row>
    <row r="142" spans="1:15" s="26" customFormat="1" ht="15" customHeight="1">
      <c r="A142" s="21" t="s">
        <v>56</v>
      </c>
      <c r="B142" s="21" t="s">
        <v>53</v>
      </c>
      <c r="C142" s="21" t="s">
        <v>92</v>
      </c>
      <c r="D142" s="21" t="s">
        <v>212</v>
      </c>
      <c r="E142" s="21" t="s">
        <v>212</v>
      </c>
      <c r="F142" s="21" t="s">
        <v>36</v>
      </c>
      <c r="G142" s="22"/>
      <c r="H142" s="23"/>
      <c r="I142" s="22"/>
      <c r="J142" s="24"/>
      <c r="K142" s="24"/>
      <c r="L142" s="25"/>
      <c r="M142" s="72"/>
      <c r="N142" s="25"/>
      <c r="O142" s="25"/>
    </row>
    <row r="143" spans="1:15" s="26" customFormat="1" ht="15" customHeight="1">
      <c r="A143" s="21" t="s">
        <v>56</v>
      </c>
      <c r="B143" s="21" t="s">
        <v>53</v>
      </c>
      <c r="C143" s="21" t="s">
        <v>92</v>
      </c>
      <c r="D143" s="21" t="s">
        <v>212</v>
      </c>
      <c r="E143" s="21" t="s">
        <v>212</v>
      </c>
      <c r="F143" s="21" t="s">
        <v>36</v>
      </c>
      <c r="G143" s="22"/>
      <c r="H143" s="23"/>
      <c r="I143" s="22"/>
      <c r="J143" s="24"/>
      <c r="K143" s="24"/>
      <c r="L143" s="25"/>
      <c r="M143" s="72"/>
      <c r="N143" s="25"/>
      <c r="O143" s="25"/>
    </row>
    <row r="144" spans="1:15" s="26" customFormat="1" ht="15" customHeight="1">
      <c r="A144" s="21" t="s">
        <v>56</v>
      </c>
      <c r="B144" s="21" t="s">
        <v>53</v>
      </c>
      <c r="C144" s="21" t="s">
        <v>92</v>
      </c>
      <c r="D144" s="21" t="s">
        <v>212</v>
      </c>
      <c r="E144" s="21" t="s">
        <v>212</v>
      </c>
      <c r="F144" s="21" t="s">
        <v>36</v>
      </c>
      <c r="G144" s="22"/>
      <c r="H144" s="23"/>
      <c r="I144" s="22"/>
      <c r="J144" s="24"/>
      <c r="K144" s="24"/>
      <c r="L144" s="25"/>
      <c r="M144" s="72"/>
      <c r="N144" s="25"/>
      <c r="O144" s="25"/>
    </row>
    <row r="145" spans="1:15" s="26" customFormat="1" ht="15" customHeight="1">
      <c r="A145" s="21" t="s">
        <v>56</v>
      </c>
      <c r="B145" s="21" t="s">
        <v>53</v>
      </c>
      <c r="C145" s="21" t="s">
        <v>92</v>
      </c>
      <c r="D145" s="21" t="s">
        <v>212</v>
      </c>
      <c r="E145" s="21" t="s">
        <v>212</v>
      </c>
      <c r="F145" s="21" t="s">
        <v>36</v>
      </c>
      <c r="G145" s="22"/>
      <c r="H145" s="23"/>
      <c r="I145" s="22"/>
      <c r="J145" s="24"/>
      <c r="K145" s="24"/>
      <c r="L145" s="25"/>
      <c r="M145" s="72"/>
      <c r="N145" s="25"/>
      <c r="O145" s="25"/>
    </row>
    <row r="146" spans="1:15" s="26" customFormat="1" ht="15" customHeight="1">
      <c r="A146" s="21" t="s">
        <v>56</v>
      </c>
      <c r="B146" s="21" t="s">
        <v>53</v>
      </c>
      <c r="C146" s="21" t="s">
        <v>92</v>
      </c>
      <c r="D146" s="21" t="s">
        <v>212</v>
      </c>
      <c r="E146" s="21" t="s">
        <v>212</v>
      </c>
      <c r="F146" s="21" t="s">
        <v>36</v>
      </c>
      <c r="G146" s="22"/>
      <c r="H146" s="23"/>
      <c r="I146" s="22"/>
      <c r="J146" s="24"/>
      <c r="K146" s="24"/>
      <c r="L146" s="25"/>
      <c r="M146" s="72"/>
      <c r="N146" s="25"/>
      <c r="O146" s="25"/>
    </row>
    <row r="147" spans="1:15" s="26" customFormat="1" ht="15" customHeight="1">
      <c r="A147" s="21" t="s">
        <v>56</v>
      </c>
      <c r="B147" s="21" t="s">
        <v>53</v>
      </c>
      <c r="C147" s="21" t="s">
        <v>92</v>
      </c>
      <c r="D147" s="21" t="s">
        <v>212</v>
      </c>
      <c r="E147" s="21" t="s">
        <v>212</v>
      </c>
      <c r="F147" s="21" t="s">
        <v>36</v>
      </c>
      <c r="G147" s="22"/>
      <c r="H147" s="23"/>
      <c r="I147" s="22"/>
      <c r="J147" s="24"/>
      <c r="K147" s="24"/>
      <c r="L147" s="25"/>
      <c r="M147" s="72"/>
      <c r="N147" s="25"/>
      <c r="O147" s="25"/>
    </row>
    <row r="148" spans="1:15" s="26" customFormat="1" ht="15" customHeight="1">
      <c r="A148" s="21" t="s">
        <v>56</v>
      </c>
      <c r="B148" s="21" t="s">
        <v>53</v>
      </c>
      <c r="C148" s="21" t="s">
        <v>92</v>
      </c>
      <c r="D148" s="21" t="s">
        <v>212</v>
      </c>
      <c r="E148" s="21" t="s">
        <v>212</v>
      </c>
      <c r="F148" s="21" t="s">
        <v>36</v>
      </c>
      <c r="G148" s="22"/>
      <c r="H148" s="23"/>
      <c r="I148" s="22"/>
      <c r="J148" s="24"/>
      <c r="K148" s="24"/>
      <c r="L148" s="25"/>
      <c r="M148" s="72"/>
      <c r="N148" s="25"/>
      <c r="O148" s="25"/>
    </row>
    <row r="149" spans="1:15" s="26" customFormat="1" ht="15" customHeight="1">
      <c r="A149" s="21" t="s">
        <v>56</v>
      </c>
      <c r="B149" s="21" t="s">
        <v>53</v>
      </c>
      <c r="C149" s="21" t="s">
        <v>92</v>
      </c>
      <c r="D149" s="21" t="s">
        <v>212</v>
      </c>
      <c r="E149" s="21" t="s">
        <v>212</v>
      </c>
      <c r="F149" s="21" t="s">
        <v>39</v>
      </c>
      <c r="G149" s="22"/>
      <c r="H149" s="23"/>
      <c r="I149" s="22"/>
      <c r="J149" s="24"/>
      <c r="K149" s="24"/>
      <c r="L149" s="25"/>
      <c r="M149" s="72"/>
      <c r="N149" s="25"/>
      <c r="O149" s="25"/>
    </row>
    <row r="150" spans="1:15" s="26" customFormat="1" ht="15" customHeight="1">
      <c r="A150" s="21" t="s">
        <v>56</v>
      </c>
      <c r="B150" s="21" t="s">
        <v>53</v>
      </c>
      <c r="C150" s="21" t="s">
        <v>92</v>
      </c>
      <c r="D150" s="21" t="s">
        <v>212</v>
      </c>
      <c r="E150" s="21" t="s">
        <v>212</v>
      </c>
      <c r="F150" s="21" t="s">
        <v>39</v>
      </c>
      <c r="G150" s="22"/>
      <c r="H150" s="23"/>
      <c r="I150" s="22"/>
      <c r="J150" s="24"/>
      <c r="K150" s="24"/>
      <c r="L150" s="25"/>
      <c r="M150" s="72"/>
      <c r="N150" s="25"/>
      <c r="O150" s="25"/>
    </row>
    <row r="151" spans="1:15" s="26" customFormat="1" ht="15" customHeight="1">
      <c r="A151" s="21" t="s">
        <v>56</v>
      </c>
      <c r="B151" s="21" t="s">
        <v>53</v>
      </c>
      <c r="C151" s="21" t="s">
        <v>92</v>
      </c>
      <c r="D151" s="21" t="s">
        <v>212</v>
      </c>
      <c r="E151" s="21" t="s">
        <v>212</v>
      </c>
      <c r="F151" s="21" t="s">
        <v>39</v>
      </c>
      <c r="G151" s="22"/>
      <c r="H151" s="23"/>
      <c r="I151" s="22"/>
      <c r="J151" s="24"/>
      <c r="K151" s="24"/>
      <c r="L151" s="25"/>
      <c r="M151" s="72"/>
      <c r="N151" s="25"/>
      <c r="O151" s="25"/>
    </row>
    <row r="152" spans="1:15" s="26" customFormat="1" ht="15" customHeight="1">
      <c r="A152" s="21" t="s">
        <v>56</v>
      </c>
      <c r="B152" s="21" t="s">
        <v>53</v>
      </c>
      <c r="C152" s="21" t="s">
        <v>92</v>
      </c>
      <c r="D152" s="21" t="s">
        <v>212</v>
      </c>
      <c r="E152" s="21" t="s">
        <v>212</v>
      </c>
      <c r="F152" s="21" t="s">
        <v>39</v>
      </c>
      <c r="G152" s="22"/>
      <c r="H152" s="23"/>
      <c r="I152" s="22"/>
      <c r="J152" s="24"/>
      <c r="K152" s="24"/>
      <c r="L152" s="25"/>
      <c r="M152" s="72"/>
      <c r="N152" s="25"/>
      <c r="O152" s="25"/>
    </row>
    <row r="153" spans="1:15" s="26" customFormat="1" ht="15" customHeight="1">
      <c r="A153" s="21" t="s">
        <v>56</v>
      </c>
      <c r="B153" s="21" t="s">
        <v>53</v>
      </c>
      <c r="C153" s="21" t="s">
        <v>92</v>
      </c>
      <c r="D153" s="21" t="s">
        <v>212</v>
      </c>
      <c r="E153" s="21" t="s">
        <v>212</v>
      </c>
      <c r="F153" s="21" t="s">
        <v>39</v>
      </c>
      <c r="G153" s="22"/>
      <c r="H153" s="23"/>
      <c r="I153" s="22"/>
      <c r="J153" s="24"/>
      <c r="K153" s="24"/>
      <c r="L153" s="25"/>
      <c r="M153" s="72"/>
      <c r="N153" s="25"/>
      <c r="O153" s="25"/>
    </row>
    <row r="154" spans="1:15" s="26" customFormat="1" ht="15" customHeight="1">
      <c r="A154" s="21" t="s">
        <v>56</v>
      </c>
      <c r="B154" s="21" t="s">
        <v>53</v>
      </c>
      <c r="C154" s="21" t="s">
        <v>92</v>
      </c>
      <c r="D154" s="21" t="s">
        <v>212</v>
      </c>
      <c r="E154" s="21" t="s">
        <v>212</v>
      </c>
      <c r="F154" s="21" t="s">
        <v>39</v>
      </c>
      <c r="G154" s="22"/>
      <c r="H154" s="23"/>
      <c r="I154" s="22"/>
      <c r="J154" s="24"/>
      <c r="K154" s="24"/>
      <c r="L154" s="25"/>
      <c r="M154" s="72"/>
      <c r="N154" s="25"/>
      <c r="O154" s="25"/>
    </row>
    <row r="155" spans="1:15" s="26" customFormat="1" ht="15" customHeight="1">
      <c r="A155" s="21" t="s">
        <v>56</v>
      </c>
      <c r="B155" s="21" t="s">
        <v>53</v>
      </c>
      <c r="C155" s="21" t="s">
        <v>92</v>
      </c>
      <c r="D155" s="21" t="s">
        <v>212</v>
      </c>
      <c r="E155" s="21" t="s">
        <v>212</v>
      </c>
      <c r="F155" s="21" t="s">
        <v>39</v>
      </c>
      <c r="G155" s="22"/>
      <c r="H155" s="23"/>
      <c r="I155" s="22"/>
      <c r="J155" s="24"/>
      <c r="K155" s="24"/>
      <c r="L155" s="25"/>
      <c r="M155" s="72"/>
      <c r="N155" s="25"/>
      <c r="O155" s="25"/>
    </row>
    <row r="156" spans="1:15" s="26" customFormat="1" ht="15" customHeight="1">
      <c r="A156" s="21" t="s">
        <v>56</v>
      </c>
      <c r="B156" s="21" t="s">
        <v>53</v>
      </c>
      <c r="C156" s="21" t="s">
        <v>92</v>
      </c>
      <c r="D156" s="21" t="s">
        <v>212</v>
      </c>
      <c r="E156" s="21" t="s">
        <v>212</v>
      </c>
      <c r="F156" s="21" t="s">
        <v>39</v>
      </c>
      <c r="G156" s="22"/>
      <c r="H156" s="23"/>
      <c r="I156" s="22"/>
      <c r="J156" s="24"/>
      <c r="K156" s="24"/>
      <c r="L156" s="25"/>
      <c r="M156" s="72"/>
      <c r="N156" s="25"/>
      <c r="O156" s="25"/>
    </row>
    <row r="157" spans="1:15" s="26" customFormat="1" ht="15" customHeight="1">
      <c r="A157" s="21" t="s">
        <v>56</v>
      </c>
      <c r="B157" s="21" t="s">
        <v>53</v>
      </c>
      <c r="C157" s="21" t="s">
        <v>92</v>
      </c>
      <c r="D157" s="21" t="s">
        <v>212</v>
      </c>
      <c r="E157" s="21" t="s">
        <v>212</v>
      </c>
      <c r="F157" s="21" t="s">
        <v>39</v>
      </c>
      <c r="G157" s="22"/>
      <c r="H157" s="23"/>
      <c r="I157" s="22"/>
      <c r="J157" s="24"/>
      <c r="K157" s="24"/>
      <c r="L157" s="25"/>
      <c r="M157" s="72"/>
      <c r="N157" s="25"/>
      <c r="O157" s="25"/>
    </row>
    <row r="158" spans="1:15" s="26" customFormat="1" ht="15" customHeight="1">
      <c r="A158" s="21" t="s">
        <v>56</v>
      </c>
      <c r="B158" s="21" t="s">
        <v>53</v>
      </c>
      <c r="C158" s="21" t="s">
        <v>92</v>
      </c>
      <c r="D158" s="21" t="s">
        <v>212</v>
      </c>
      <c r="E158" s="21" t="s">
        <v>212</v>
      </c>
      <c r="F158" s="21" t="s">
        <v>39</v>
      </c>
      <c r="G158" s="22"/>
      <c r="H158" s="23"/>
      <c r="I158" s="22"/>
      <c r="J158" s="24"/>
      <c r="K158" s="24"/>
      <c r="L158" s="25"/>
      <c r="M158" s="72"/>
      <c r="N158" s="25"/>
      <c r="O158" s="25"/>
    </row>
    <row r="159" spans="1:15" s="26" customFormat="1" ht="15" customHeight="1">
      <c r="A159" s="21" t="s">
        <v>56</v>
      </c>
      <c r="B159" s="21" t="s">
        <v>53</v>
      </c>
      <c r="C159" s="21" t="s">
        <v>92</v>
      </c>
      <c r="D159" s="21" t="s">
        <v>212</v>
      </c>
      <c r="E159" s="21" t="s">
        <v>212</v>
      </c>
      <c r="F159" s="21" t="s">
        <v>39</v>
      </c>
      <c r="G159" s="22"/>
      <c r="H159" s="23"/>
      <c r="I159" s="22"/>
      <c r="J159" s="24"/>
      <c r="K159" s="24"/>
      <c r="L159" s="25"/>
      <c r="M159" s="72"/>
      <c r="N159" s="25"/>
      <c r="O159" s="25"/>
    </row>
    <row r="160" spans="1:15" s="26" customFormat="1" ht="15" customHeight="1">
      <c r="A160" s="21" t="s">
        <v>56</v>
      </c>
      <c r="B160" s="21" t="s">
        <v>53</v>
      </c>
      <c r="C160" s="21" t="s">
        <v>92</v>
      </c>
      <c r="D160" s="21" t="s">
        <v>212</v>
      </c>
      <c r="E160" s="21" t="s">
        <v>212</v>
      </c>
      <c r="F160" s="21" t="s">
        <v>39</v>
      </c>
      <c r="G160" s="22"/>
      <c r="H160" s="23"/>
      <c r="I160" s="22"/>
      <c r="J160" s="24"/>
      <c r="K160" s="24"/>
      <c r="L160" s="25"/>
      <c r="M160" s="72"/>
      <c r="N160" s="25"/>
      <c r="O160" s="25"/>
    </row>
    <row r="161" spans="1:15" s="26" customFormat="1" ht="15" customHeight="1">
      <c r="A161" s="21" t="s">
        <v>56</v>
      </c>
      <c r="B161" s="21" t="s">
        <v>53</v>
      </c>
      <c r="C161" s="21" t="s">
        <v>92</v>
      </c>
      <c r="D161" s="21" t="s">
        <v>212</v>
      </c>
      <c r="E161" s="21" t="s">
        <v>212</v>
      </c>
      <c r="F161" s="21" t="s">
        <v>39</v>
      </c>
      <c r="G161" s="22"/>
      <c r="H161" s="23"/>
      <c r="I161" s="22"/>
      <c r="J161" s="24"/>
      <c r="K161" s="24"/>
      <c r="L161" s="25"/>
      <c r="M161" s="72"/>
      <c r="N161" s="25"/>
      <c r="O161" s="25"/>
    </row>
    <row r="162" spans="1:15" s="26" customFormat="1" ht="15" customHeight="1">
      <c r="A162" s="21" t="s">
        <v>56</v>
      </c>
      <c r="B162" s="21" t="s">
        <v>53</v>
      </c>
      <c r="C162" s="21" t="s">
        <v>92</v>
      </c>
      <c r="D162" s="21" t="s">
        <v>212</v>
      </c>
      <c r="E162" s="21" t="s">
        <v>212</v>
      </c>
      <c r="F162" s="21" t="s">
        <v>39</v>
      </c>
      <c r="G162" s="22"/>
      <c r="H162" s="23"/>
      <c r="I162" s="22"/>
      <c r="J162" s="24"/>
      <c r="K162" s="24"/>
      <c r="L162" s="25"/>
      <c r="M162" s="72"/>
      <c r="N162" s="25"/>
      <c r="O162" s="25"/>
    </row>
    <row r="163" spans="1:15" s="26" customFormat="1" ht="15" customHeight="1">
      <c r="A163" s="21" t="s">
        <v>56</v>
      </c>
      <c r="B163" s="21" t="s">
        <v>53</v>
      </c>
      <c r="C163" s="21" t="s">
        <v>92</v>
      </c>
      <c r="D163" s="21" t="s">
        <v>212</v>
      </c>
      <c r="E163" s="21" t="s">
        <v>212</v>
      </c>
      <c r="F163" s="21" t="s">
        <v>39</v>
      </c>
      <c r="G163" s="22"/>
      <c r="H163" s="23"/>
      <c r="I163" s="22"/>
      <c r="J163" s="24"/>
      <c r="K163" s="24"/>
      <c r="L163" s="25"/>
      <c r="M163" s="72"/>
      <c r="N163" s="25"/>
      <c r="O163" s="25"/>
    </row>
    <row r="164" spans="1:15" s="26" customFormat="1" ht="15" customHeight="1">
      <c r="A164" s="21" t="s">
        <v>56</v>
      </c>
      <c r="B164" s="21" t="s">
        <v>53</v>
      </c>
      <c r="C164" s="21" t="s">
        <v>92</v>
      </c>
      <c r="D164" s="21" t="s">
        <v>212</v>
      </c>
      <c r="E164" s="21" t="s">
        <v>212</v>
      </c>
      <c r="F164" s="21" t="s">
        <v>39</v>
      </c>
      <c r="G164" s="22"/>
      <c r="H164" s="23"/>
      <c r="I164" s="22"/>
      <c r="J164" s="24"/>
      <c r="K164" s="24"/>
      <c r="L164" s="25"/>
      <c r="M164" s="72"/>
      <c r="N164" s="25"/>
      <c r="O164" s="25"/>
    </row>
    <row r="165" spans="1:15" s="26" customFormat="1" ht="15" customHeight="1">
      <c r="A165" s="21" t="s">
        <v>56</v>
      </c>
      <c r="B165" s="21" t="s">
        <v>53</v>
      </c>
      <c r="C165" s="21" t="s">
        <v>92</v>
      </c>
      <c r="D165" s="21" t="s">
        <v>212</v>
      </c>
      <c r="E165" s="21" t="s">
        <v>212</v>
      </c>
      <c r="F165" s="21" t="s">
        <v>39</v>
      </c>
      <c r="G165" s="22"/>
      <c r="H165" s="23"/>
      <c r="I165" s="22"/>
      <c r="J165" s="24"/>
      <c r="K165" s="24"/>
      <c r="L165" s="25"/>
      <c r="M165" s="72"/>
      <c r="N165" s="25"/>
      <c r="O165" s="25"/>
    </row>
    <row r="166" spans="1:15" s="26" customFormat="1" ht="15" customHeight="1">
      <c r="A166" s="21" t="s">
        <v>56</v>
      </c>
      <c r="B166" s="21" t="s">
        <v>53</v>
      </c>
      <c r="C166" s="21" t="s">
        <v>92</v>
      </c>
      <c r="D166" s="21" t="s">
        <v>212</v>
      </c>
      <c r="E166" s="21" t="s">
        <v>212</v>
      </c>
      <c r="F166" s="21" t="s">
        <v>39</v>
      </c>
      <c r="G166" s="22"/>
      <c r="H166" s="23"/>
      <c r="I166" s="22"/>
      <c r="J166" s="24"/>
      <c r="K166" s="24"/>
      <c r="L166" s="25"/>
      <c r="M166" s="72"/>
      <c r="N166" s="25"/>
      <c r="O166" s="25"/>
    </row>
    <row r="167" spans="1:15" s="26" customFormat="1" ht="15" customHeight="1">
      <c r="A167" s="21" t="s">
        <v>56</v>
      </c>
      <c r="B167" s="21" t="s">
        <v>53</v>
      </c>
      <c r="C167" s="21" t="s">
        <v>92</v>
      </c>
      <c r="D167" s="21" t="s">
        <v>212</v>
      </c>
      <c r="E167" s="21" t="s">
        <v>212</v>
      </c>
      <c r="F167" s="21" t="s">
        <v>39</v>
      </c>
      <c r="G167" s="22"/>
      <c r="H167" s="23"/>
      <c r="I167" s="22"/>
      <c r="J167" s="24"/>
      <c r="K167" s="24"/>
      <c r="L167" s="25"/>
      <c r="M167" s="72"/>
      <c r="N167" s="25"/>
      <c r="O167" s="25"/>
    </row>
    <row r="168" spans="1:15" s="26" customFormat="1" ht="15" customHeight="1">
      <c r="A168" s="21" t="s">
        <v>56</v>
      </c>
      <c r="B168" s="21" t="s">
        <v>53</v>
      </c>
      <c r="C168" s="21" t="s">
        <v>92</v>
      </c>
      <c r="D168" s="21" t="s">
        <v>212</v>
      </c>
      <c r="E168" s="21" t="s">
        <v>212</v>
      </c>
      <c r="F168" s="21" t="s">
        <v>39</v>
      </c>
      <c r="G168" s="22"/>
      <c r="H168" s="23"/>
      <c r="I168" s="22"/>
      <c r="J168" s="24"/>
      <c r="K168" s="24"/>
      <c r="L168" s="25"/>
      <c r="M168" s="72"/>
      <c r="N168" s="25"/>
      <c r="O168" s="25"/>
    </row>
    <row r="169" spans="1:15" s="26" customFormat="1" ht="15" customHeight="1">
      <c r="A169" s="21" t="s">
        <v>56</v>
      </c>
      <c r="B169" s="21" t="s">
        <v>53</v>
      </c>
      <c r="C169" s="21" t="s">
        <v>92</v>
      </c>
      <c r="D169" s="21" t="s">
        <v>212</v>
      </c>
      <c r="E169" s="21" t="s">
        <v>212</v>
      </c>
      <c r="F169" s="21" t="s">
        <v>42</v>
      </c>
      <c r="G169" s="22"/>
      <c r="H169" s="23"/>
      <c r="I169" s="22"/>
      <c r="J169" s="24"/>
      <c r="K169" s="24"/>
      <c r="L169" s="25"/>
      <c r="M169" s="72"/>
      <c r="N169" s="25"/>
      <c r="O169" s="25"/>
    </row>
    <row r="170" spans="1:15" s="26" customFormat="1" ht="15" customHeight="1">
      <c r="A170" s="21" t="s">
        <v>56</v>
      </c>
      <c r="B170" s="21" t="s">
        <v>53</v>
      </c>
      <c r="C170" s="21" t="s">
        <v>92</v>
      </c>
      <c r="D170" s="21" t="s">
        <v>212</v>
      </c>
      <c r="E170" s="21" t="s">
        <v>212</v>
      </c>
      <c r="F170" s="21" t="s">
        <v>42</v>
      </c>
      <c r="G170" s="22"/>
      <c r="H170" s="23"/>
      <c r="I170" s="22"/>
      <c r="J170" s="24"/>
      <c r="K170" s="24"/>
      <c r="L170" s="25"/>
      <c r="M170" s="72"/>
      <c r="N170" s="25"/>
      <c r="O170" s="25"/>
    </row>
    <row r="171" spans="1:15" s="26" customFormat="1" ht="15" customHeight="1">
      <c r="A171" s="21" t="s">
        <v>56</v>
      </c>
      <c r="B171" s="21" t="s">
        <v>53</v>
      </c>
      <c r="C171" s="21" t="s">
        <v>92</v>
      </c>
      <c r="D171" s="21" t="s">
        <v>212</v>
      </c>
      <c r="E171" s="21" t="s">
        <v>212</v>
      </c>
      <c r="F171" s="21" t="s">
        <v>42</v>
      </c>
      <c r="G171" s="22"/>
      <c r="H171" s="23"/>
      <c r="I171" s="22"/>
      <c r="J171" s="24"/>
      <c r="K171" s="24"/>
      <c r="L171" s="25"/>
      <c r="M171" s="72"/>
      <c r="N171" s="25"/>
      <c r="O171" s="25"/>
    </row>
    <row r="172" spans="1:15" s="26" customFormat="1" ht="15" customHeight="1">
      <c r="A172" s="21" t="s">
        <v>56</v>
      </c>
      <c r="B172" s="21" t="s">
        <v>53</v>
      </c>
      <c r="C172" s="21" t="s">
        <v>92</v>
      </c>
      <c r="D172" s="21" t="s">
        <v>212</v>
      </c>
      <c r="E172" s="21" t="s">
        <v>212</v>
      </c>
      <c r="F172" s="21" t="s">
        <v>42</v>
      </c>
      <c r="G172" s="22"/>
      <c r="H172" s="23"/>
      <c r="I172" s="22"/>
      <c r="J172" s="24"/>
      <c r="K172" s="24"/>
      <c r="L172" s="25"/>
      <c r="M172" s="72"/>
      <c r="N172" s="25"/>
      <c r="O172" s="25"/>
    </row>
    <row r="173" spans="1:15" s="26" customFormat="1" ht="15" customHeight="1">
      <c r="A173" s="21" t="s">
        <v>56</v>
      </c>
      <c r="B173" s="21" t="s">
        <v>53</v>
      </c>
      <c r="C173" s="21" t="s">
        <v>92</v>
      </c>
      <c r="D173" s="21" t="s">
        <v>212</v>
      </c>
      <c r="E173" s="21" t="s">
        <v>212</v>
      </c>
      <c r="F173" s="21" t="s">
        <v>42</v>
      </c>
      <c r="G173" s="22"/>
      <c r="H173" s="23"/>
      <c r="I173" s="22"/>
      <c r="J173" s="24"/>
      <c r="K173" s="24"/>
      <c r="L173" s="25"/>
      <c r="M173" s="72"/>
      <c r="N173" s="25"/>
      <c r="O173" s="25"/>
    </row>
    <row r="174" spans="1:15" s="26" customFormat="1" ht="15" customHeight="1">
      <c r="A174" s="21" t="s">
        <v>56</v>
      </c>
      <c r="B174" s="21" t="s">
        <v>53</v>
      </c>
      <c r="C174" s="21" t="s">
        <v>92</v>
      </c>
      <c r="D174" s="21" t="s">
        <v>212</v>
      </c>
      <c r="E174" s="21" t="s">
        <v>212</v>
      </c>
      <c r="F174" s="21" t="s">
        <v>42</v>
      </c>
      <c r="G174" s="22"/>
      <c r="H174" s="23"/>
      <c r="I174" s="22"/>
      <c r="J174" s="24"/>
      <c r="K174" s="24"/>
      <c r="L174" s="25"/>
      <c r="M174" s="72"/>
      <c r="N174" s="25"/>
      <c r="O174" s="25"/>
    </row>
    <row r="175" spans="1:15" s="26" customFormat="1" ht="15" customHeight="1">
      <c r="A175" s="21" t="s">
        <v>56</v>
      </c>
      <c r="B175" s="21" t="s">
        <v>53</v>
      </c>
      <c r="C175" s="21" t="s">
        <v>92</v>
      </c>
      <c r="D175" s="21" t="s">
        <v>212</v>
      </c>
      <c r="E175" s="21" t="s">
        <v>212</v>
      </c>
      <c r="F175" s="21" t="s">
        <v>42</v>
      </c>
      <c r="G175" s="22"/>
      <c r="H175" s="23"/>
      <c r="I175" s="22"/>
      <c r="J175" s="24"/>
      <c r="K175" s="24"/>
      <c r="L175" s="25"/>
      <c r="M175" s="72"/>
      <c r="N175" s="25"/>
      <c r="O175" s="25"/>
    </row>
    <row r="176" spans="1:15" s="26" customFormat="1" ht="15" customHeight="1">
      <c r="A176" s="21" t="s">
        <v>56</v>
      </c>
      <c r="B176" s="21" t="s">
        <v>53</v>
      </c>
      <c r="C176" s="21" t="s">
        <v>92</v>
      </c>
      <c r="D176" s="21" t="s">
        <v>212</v>
      </c>
      <c r="E176" s="21" t="s">
        <v>212</v>
      </c>
      <c r="F176" s="21" t="s">
        <v>42</v>
      </c>
      <c r="G176" s="22"/>
      <c r="H176" s="23"/>
      <c r="I176" s="22"/>
      <c r="J176" s="24"/>
      <c r="K176" s="24"/>
      <c r="L176" s="25"/>
      <c r="M176" s="72"/>
      <c r="N176" s="25"/>
      <c r="O176" s="25"/>
    </row>
    <row r="177" spans="1:15" s="26" customFormat="1" ht="15" customHeight="1">
      <c r="A177" s="21" t="s">
        <v>56</v>
      </c>
      <c r="B177" s="21" t="s">
        <v>53</v>
      </c>
      <c r="C177" s="21" t="s">
        <v>92</v>
      </c>
      <c r="D177" s="21" t="s">
        <v>212</v>
      </c>
      <c r="E177" s="21" t="s">
        <v>212</v>
      </c>
      <c r="F177" s="21" t="s">
        <v>42</v>
      </c>
      <c r="G177" s="22"/>
      <c r="H177" s="23"/>
      <c r="I177" s="22"/>
      <c r="J177" s="24"/>
      <c r="K177" s="24"/>
      <c r="L177" s="25"/>
      <c r="M177" s="72"/>
      <c r="N177" s="25"/>
      <c r="O177" s="25"/>
    </row>
    <row r="178" spans="1:15" s="26" customFormat="1" ht="15" customHeight="1">
      <c r="A178" s="21" t="s">
        <v>56</v>
      </c>
      <c r="B178" s="21" t="s">
        <v>53</v>
      </c>
      <c r="C178" s="21" t="s">
        <v>92</v>
      </c>
      <c r="D178" s="21" t="s">
        <v>212</v>
      </c>
      <c r="E178" s="21" t="s">
        <v>212</v>
      </c>
      <c r="F178" s="21" t="s">
        <v>42</v>
      </c>
      <c r="G178" s="22"/>
      <c r="H178" s="23"/>
      <c r="I178" s="22"/>
      <c r="J178" s="24"/>
      <c r="K178" s="24"/>
      <c r="L178" s="25"/>
      <c r="M178" s="72"/>
      <c r="N178" s="25"/>
      <c r="O178" s="25"/>
    </row>
    <row r="179" spans="1:15" s="26" customFormat="1" ht="15" customHeight="1">
      <c r="A179" s="21" t="s">
        <v>56</v>
      </c>
      <c r="B179" s="21" t="s">
        <v>53</v>
      </c>
      <c r="C179" s="21" t="s">
        <v>93</v>
      </c>
      <c r="D179" s="21" t="s">
        <v>94</v>
      </c>
      <c r="E179" s="21" t="s">
        <v>94</v>
      </c>
      <c r="F179" s="21" t="s">
        <v>23</v>
      </c>
      <c r="G179" s="22"/>
      <c r="H179" s="23"/>
      <c r="I179" s="22"/>
      <c r="J179" s="24"/>
      <c r="K179" s="24"/>
      <c r="L179" s="25"/>
      <c r="M179" s="72"/>
      <c r="N179" s="25"/>
      <c r="O179" s="25"/>
    </row>
    <row r="180" spans="1:15" s="26" customFormat="1" ht="15" customHeight="1">
      <c r="A180" s="21" t="s">
        <v>56</v>
      </c>
      <c r="B180" s="21" t="s">
        <v>53</v>
      </c>
      <c r="C180" s="21" t="s">
        <v>93</v>
      </c>
      <c r="D180" s="21" t="s">
        <v>94</v>
      </c>
      <c r="E180" s="21" t="s">
        <v>94</v>
      </c>
      <c r="F180" s="21" t="s">
        <v>23</v>
      </c>
      <c r="G180" s="22"/>
      <c r="H180" s="23"/>
      <c r="I180" s="22"/>
      <c r="J180" s="24"/>
      <c r="K180" s="24"/>
      <c r="L180" s="25"/>
      <c r="M180" s="72"/>
      <c r="N180" s="25"/>
      <c r="O180" s="25"/>
    </row>
    <row r="181" spans="1:15" s="26" customFormat="1" ht="15" customHeight="1">
      <c r="A181" s="21" t="s">
        <v>56</v>
      </c>
      <c r="B181" s="21" t="s">
        <v>53</v>
      </c>
      <c r="C181" s="21" t="s">
        <v>93</v>
      </c>
      <c r="D181" s="21" t="s">
        <v>94</v>
      </c>
      <c r="E181" s="21" t="s">
        <v>94</v>
      </c>
      <c r="F181" s="21" t="s">
        <v>23</v>
      </c>
      <c r="G181" s="22"/>
      <c r="H181" s="23"/>
      <c r="I181" s="22"/>
      <c r="J181" s="24"/>
      <c r="K181" s="24"/>
      <c r="L181" s="25"/>
      <c r="M181" s="72"/>
      <c r="N181" s="25"/>
      <c r="O181" s="25"/>
    </row>
    <row r="182" spans="1:15" s="26" customFormat="1" ht="15" customHeight="1">
      <c r="A182" s="21" t="s">
        <v>56</v>
      </c>
      <c r="B182" s="21" t="s">
        <v>53</v>
      </c>
      <c r="C182" s="21" t="s">
        <v>93</v>
      </c>
      <c r="D182" s="21" t="s">
        <v>94</v>
      </c>
      <c r="E182" s="21" t="s">
        <v>94</v>
      </c>
      <c r="F182" s="21" t="s">
        <v>23</v>
      </c>
      <c r="G182" s="22"/>
      <c r="H182" s="23"/>
      <c r="I182" s="22"/>
      <c r="J182" s="24"/>
      <c r="K182" s="24"/>
      <c r="L182" s="25"/>
      <c r="M182" s="72"/>
      <c r="N182" s="25"/>
      <c r="O182" s="25"/>
    </row>
    <row r="183" spans="1:15" s="26" customFormat="1" ht="15" customHeight="1">
      <c r="A183" s="21" t="s">
        <v>56</v>
      </c>
      <c r="B183" s="21" t="s">
        <v>53</v>
      </c>
      <c r="C183" s="21" t="s">
        <v>93</v>
      </c>
      <c r="D183" s="21" t="s">
        <v>94</v>
      </c>
      <c r="E183" s="21" t="s">
        <v>94</v>
      </c>
      <c r="F183" s="21" t="s">
        <v>23</v>
      </c>
      <c r="G183" s="22"/>
      <c r="H183" s="23"/>
      <c r="I183" s="22"/>
      <c r="J183" s="24"/>
      <c r="K183" s="24"/>
      <c r="L183" s="25"/>
      <c r="M183" s="72"/>
      <c r="N183" s="25"/>
      <c r="O183" s="25"/>
    </row>
    <row r="184" spans="1:15" s="26" customFormat="1" ht="15" customHeight="1">
      <c r="A184" s="21" t="s">
        <v>56</v>
      </c>
      <c r="B184" s="21" t="s">
        <v>53</v>
      </c>
      <c r="C184" s="21" t="s">
        <v>93</v>
      </c>
      <c r="D184" s="21" t="s">
        <v>94</v>
      </c>
      <c r="E184" s="21" t="s">
        <v>94</v>
      </c>
      <c r="F184" s="21" t="s">
        <v>23</v>
      </c>
      <c r="G184" s="22"/>
      <c r="H184" s="23"/>
      <c r="I184" s="22"/>
      <c r="J184" s="24"/>
      <c r="K184" s="24"/>
      <c r="L184" s="25"/>
      <c r="M184" s="72"/>
      <c r="N184" s="25"/>
      <c r="O184" s="25"/>
    </row>
    <row r="185" spans="1:15" s="26" customFormat="1" ht="15" customHeight="1">
      <c r="A185" s="21" t="s">
        <v>56</v>
      </c>
      <c r="B185" s="21" t="s">
        <v>53</v>
      </c>
      <c r="C185" s="21" t="s">
        <v>93</v>
      </c>
      <c r="D185" s="21" t="s">
        <v>94</v>
      </c>
      <c r="E185" s="21" t="s">
        <v>94</v>
      </c>
      <c r="F185" s="21" t="s">
        <v>23</v>
      </c>
      <c r="G185" s="22"/>
      <c r="H185" s="23"/>
      <c r="I185" s="22"/>
      <c r="J185" s="24"/>
      <c r="K185" s="24"/>
      <c r="L185" s="25"/>
      <c r="M185" s="72"/>
      <c r="N185" s="25"/>
      <c r="O185" s="25"/>
    </row>
    <row r="186" spans="1:15" s="26" customFormat="1" ht="15" customHeight="1">
      <c r="A186" s="21" t="s">
        <v>56</v>
      </c>
      <c r="B186" s="21" t="s">
        <v>53</v>
      </c>
      <c r="C186" s="21" t="s">
        <v>93</v>
      </c>
      <c r="D186" s="21" t="s">
        <v>94</v>
      </c>
      <c r="E186" s="21" t="s">
        <v>94</v>
      </c>
      <c r="F186" s="21" t="s">
        <v>23</v>
      </c>
      <c r="G186" s="22"/>
      <c r="H186" s="23"/>
      <c r="I186" s="22"/>
      <c r="J186" s="24"/>
      <c r="K186" s="24"/>
      <c r="L186" s="25"/>
      <c r="M186" s="72"/>
      <c r="N186" s="25"/>
      <c r="O186" s="25"/>
    </row>
    <row r="187" spans="1:15" s="26" customFormat="1" ht="15" customHeight="1">
      <c r="A187" s="21" t="s">
        <v>56</v>
      </c>
      <c r="B187" s="21" t="s">
        <v>53</v>
      </c>
      <c r="C187" s="21" t="s">
        <v>93</v>
      </c>
      <c r="D187" s="21" t="s">
        <v>94</v>
      </c>
      <c r="E187" s="21" t="s">
        <v>94</v>
      </c>
      <c r="F187" s="21" t="s">
        <v>23</v>
      </c>
      <c r="G187" s="22"/>
      <c r="H187" s="23"/>
      <c r="I187" s="22"/>
      <c r="J187" s="24"/>
      <c r="K187" s="24"/>
      <c r="L187" s="25"/>
      <c r="M187" s="72"/>
      <c r="N187" s="25"/>
      <c r="O187" s="25"/>
    </row>
    <row r="188" spans="1:15" s="26" customFormat="1" ht="15" customHeight="1">
      <c r="A188" s="21" t="s">
        <v>56</v>
      </c>
      <c r="B188" s="21" t="s">
        <v>53</v>
      </c>
      <c r="C188" s="21" t="s">
        <v>93</v>
      </c>
      <c r="D188" s="21" t="s">
        <v>94</v>
      </c>
      <c r="E188" s="21" t="s">
        <v>94</v>
      </c>
      <c r="F188" s="21" t="s">
        <v>23</v>
      </c>
      <c r="G188" s="22"/>
      <c r="H188" s="23"/>
      <c r="I188" s="22"/>
      <c r="J188" s="24"/>
      <c r="K188" s="24"/>
      <c r="L188" s="25"/>
      <c r="M188" s="72"/>
      <c r="N188" s="25"/>
      <c r="O188" s="25"/>
    </row>
    <row r="189" spans="1:15" s="26" customFormat="1" ht="15" customHeight="1">
      <c r="A189" s="21" t="s">
        <v>56</v>
      </c>
      <c r="B189" s="21" t="s">
        <v>53</v>
      </c>
      <c r="C189" s="21" t="s">
        <v>93</v>
      </c>
      <c r="D189" s="21" t="s">
        <v>94</v>
      </c>
      <c r="E189" s="21" t="s">
        <v>94</v>
      </c>
      <c r="F189" s="21" t="s">
        <v>23</v>
      </c>
      <c r="G189" s="22"/>
      <c r="H189" s="23"/>
      <c r="I189" s="22"/>
      <c r="J189" s="24"/>
      <c r="K189" s="24"/>
      <c r="L189" s="25"/>
      <c r="M189" s="72"/>
      <c r="N189" s="25"/>
      <c r="O189" s="25"/>
    </row>
    <row r="190" spans="1:15" s="26" customFormat="1" ht="15" customHeight="1">
      <c r="A190" s="21" t="s">
        <v>56</v>
      </c>
      <c r="B190" s="21" t="s">
        <v>53</v>
      </c>
      <c r="C190" s="21" t="s">
        <v>93</v>
      </c>
      <c r="D190" s="21" t="s">
        <v>94</v>
      </c>
      <c r="E190" s="21" t="s">
        <v>94</v>
      </c>
      <c r="F190" s="21" t="s">
        <v>23</v>
      </c>
      <c r="G190" s="22"/>
      <c r="H190" s="23"/>
      <c r="I190" s="22"/>
      <c r="J190" s="24"/>
      <c r="K190" s="24"/>
      <c r="L190" s="25"/>
      <c r="M190" s="72"/>
      <c r="N190" s="25"/>
      <c r="O190" s="25"/>
    </row>
    <row r="191" spans="1:15" s="26" customFormat="1" ht="15" customHeight="1">
      <c r="A191" s="21" t="s">
        <v>56</v>
      </c>
      <c r="B191" s="21" t="s">
        <v>53</v>
      </c>
      <c r="C191" s="21" t="s">
        <v>93</v>
      </c>
      <c r="D191" s="21" t="s">
        <v>94</v>
      </c>
      <c r="E191" s="21" t="s">
        <v>94</v>
      </c>
      <c r="F191" s="21" t="s">
        <v>23</v>
      </c>
      <c r="G191" s="22"/>
      <c r="H191" s="23"/>
      <c r="I191" s="22"/>
      <c r="J191" s="24"/>
      <c r="K191" s="24"/>
      <c r="L191" s="25"/>
      <c r="M191" s="72"/>
      <c r="N191" s="25"/>
      <c r="O191" s="25"/>
    </row>
    <row r="192" spans="1:15" s="26" customFormat="1" ht="15" customHeight="1">
      <c r="A192" s="21" t="s">
        <v>56</v>
      </c>
      <c r="B192" s="21" t="s">
        <v>53</v>
      </c>
      <c r="C192" s="21" t="s">
        <v>93</v>
      </c>
      <c r="D192" s="21" t="s">
        <v>94</v>
      </c>
      <c r="E192" s="21" t="s">
        <v>94</v>
      </c>
      <c r="F192" s="21" t="s">
        <v>23</v>
      </c>
      <c r="G192" s="22"/>
      <c r="H192" s="23"/>
      <c r="I192" s="22"/>
      <c r="J192" s="24"/>
      <c r="K192" s="24"/>
      <c r="L192" s="25"/>
      <c r="M192" s="72"/>
      <c r="N192" s="25"/>
      <c r="O192" s="25"/>
    </row>
    <row r="193" spans="1:15" s="26" customFormat="1" ht="15" customHeight="1">
      <c r="A193" s="21" t="s">
        <v>56</v>
      </c>
      <c r="B193" s="21" t="s">
        <v>53</v>
      </c>
      <c r="C193" s="21" t="s">
        <v>93</v>
      </c>
      <c r="D193" s="21" t="s">
        <v>94</v>
      </c>
      <c r="E193" s="21" t="s">
        <v>94</v>
      </c>
      <c r="F193" s="21" t="s">
        <v>23</v>
      </c>
      <c r="G193" s="22"/>
      <c r="H193" s="23"/>
      <c r="I193" s="22"/>
      <c r="J193" s="24"/>
      <c r="K193" s="24"/>
      <c r="L193" s="25"/>
      <c r="M193" s="72"/>
      <c r="N193" s="25"/>
      <c r="O193" s="25"/>
    </row>
    <row r="194" spans="1:15" s="26" customFormat="1" ht="15" customHeight="1">
      <c r="A194" s="21" t="s">
        <v>56</v>
      </c>
      <c r="B194" s="21" t="s">
        <v>53</v>
      </c>
      <c r="C194" s="21" t="s">
        <v>93</v>
      </c>
      <c r="D194" s="21" t="s">
        <v>94</v>
      </c>
      <c r="E194" s="21" t="s">
        <v>94</v>
      </c>
      <c r="F194" s="21" t="s">
        <v>23</v>
      </c>
      <c r="G194" s="22"/>
      <c r="H194" s="23"/>
      <c r="I194" s="22"/>
      <c r="J194" s="24"/>
      <c r="K194" s="24"/>
      <c r="L194" s="25"/>
      <c r="M194" s="72"/>
      <c r="N194" s="25"/>
      <c r="O194" s="25"/>
    </row>
    <row r="195" spans="1:15" s="26" customFormat="1" ht="15" customHeight="1">
      <c r="A195" s="21" t="s">
        <v>56</v>
      </c>
      <c r="B195" s="21" t="s">
        <v>53</v>
      </c>
      <c r="C195" s="21" t="s">
        <v>93</v>
      </c>
      <c r="D195" s="21" t="s">
        <v>94</v>
      </c>
      <c r="E195" s="21" t="s">
        <v>94</v>
      </c>
      <c r="F195" s="21" t="s">
        <v>23</v>
      </c>
      <c r="G195" s="22"/>
      <c r="H195" s="23"/>
      <c r="I195" s="22"/>
      <c r="J195" s="24"/>
      <c r="K195" s="24"/>
      <c r="L195" s="25"/>
      <c r="M195" s="72"/>
      <c r="N195" s="25"/>
      <c r="O195" s="25"/>
    </row>
    <row r="196" spans="1:15" s="26" customFormat="1" ht="15" customHeight="1">
      <c r="A196" s="21" t="s">
        <v>56</v>
      </c>
      <c r="B196" s="21" t="s">
        <v>53</v>
      </c>
      <c r="C196" s="21" t="s">
        <v>93</v>
      </c>
      <c r="D196" s="21" t="s">
        <v>94</v>
      </c>
      <c r="E196" s="21" t="s">
        <v>94</v>
      </c>
      <c r="F196" s="21" t="s">
        <v>23</v>
      </c>
      <c r="G196" s="22"/>
      <c r="H196" s="23"/>
      <c r="I196" s="22"/>
      <c r="J196" s="24"/>
      <c r="K196" s="24"/>
      <c r="L196" s="25"/>
      <c r="M196" s="72"/>
      <c r="N196" s="25"/>
      <c r="O196" s="25"/>
    </row>
    <row r="197" spans="1:15" s="26" customFormat="1" ht="15" customHeight="1">
      <c r="A197" s="21" t="s">
        <v>56</v>
      </c>
      <c r="B197" s="21" t="s">
        <v>53</v>
      </c>
      <c r="C197" s="21" t="s">
        <v>93</v>
      </c>
      <c r="D197" s="21" t="s">
        <v>94</v>
      </c>
      <c r="E197" s="21" t="s">
        <v>94</v>
      </c>
      <c r="F197" s="21" t="s">
        <v>23</v>
      </c>
      <c r="G197" s="22"/>
      <c r="H197" s="23"/>
      <c r="I197" s="22"/>
      <c r="J197" s="24"/>
      <c r="K197" s="24"/>
      <c r="L197" s="25"/>
      <c r="M197" s="72"/>
      <c r="N197" s="25"/>
      <c r="O197" s="25"/>
    </row>
    <row r="198" spans="1:15" s="26" customFormat="1" ht="15" customHeight="1">
      <c r="A198" s="21" t="s">
        <v>56</v>
      </c>
      <c r="B198" s="21" t="s">
        <v>53</v>
      </c>
      <c r="C198" s="21" t="s">
        <v>93</v>
      </c>
      <c r="D198" s="21" t="s">
        <v>94</v>
      </c>
      <c r="E198" s="21" t="s">
        <v>94</v>
      </c>
      <c r="F198" s="21" t="s">
        <v>23</v>
      </c>
      <c r="G198" s="22"/>
      <c r="H198" s="23"/>
      <c r="I198" s="22"/>
      <c r="J198" s="24"/>
      <c r="K198" s="24"/>
      <c r="L198" s="25"/>
      <c r="M198" s="72"/>
      <c r="N198" s="25"/>
      <c r="O198" s="25"/>
    </row>
    <row r="199" spans="1:15" s="26" customFormat="1" ht="15" customHeight="1">
      <c r="A199" s="21" t="s">
        <v>56</v>
      </c>
      <c r="B199" s="21" t="s">
        <v>53</v>
      </c>
      <c r="C199" s="21" t="s">
        <v>93</v>
      </c>
      <c r="D199" s="21" t="s">
        <v>94</v>
      </c>
      <c r="E199" s="21" t="s">
        <v>94</v>
      </c>
      <c r="F199" s="21" t="s">
        <v>23</v>
      </c>
      <c r="G199" s="22"/>
      <c r="H199" s="23"/>
      <c r="I199" s="22"/>
      <c r="J199" s="24"/>
      <c r="K199" s="24"/>
      <c r="L199" s="25"/>
      <c r="M199" s="72"/>
      <c r="N199" s="25"/>
      <c r="O199" s="25"/>
    </row>
    <row r="200" spans="1:15" s="26" customFormat="1" ht="15" customHeight="1">
      <c r="A200" s="21" t="s">
        <v>56</v>
      </c>
      <c r="B200" s="21" t="s">
        <v>53</v>
      </c>
      <c r="C200" s="21" t="s">
        <v>93</v>
      </c>
      <c r="D200" s="21" t="s">
        <v>94</v>
      </c>
      <c r="E200" s="21" t="s">
        <v>94</v>
      </c>
      <c r="F200" s="21" t="s">
        <v>23</v>
      </c>
      <c r="G200" s="22"/>
      <c r="H200" s="23"/>
      <c r="I200" s="22"/>
      <c r="J200" s="24"/>
      <c r="K200" s="24"/>
      <c r="L200" s="25"/>
      <c r="M200" s="72"/>
      <c r="N200" s="25"/>
      <c r="O200" s="25"/>
    </row>
    <row r="201" spans="1:15" s="26" customFormat="1" ht="15" customHeight="1">
      <c r="A201" s="21" t="s">
        <v>56</v>
      </c>
      <c r="B201" s="21" t="s">
        <v>53</v>
      </c>
      <c r="C201" s="21" t="s">
        <v>93</v>
      </c>
      <c r="D201" s="21" t="s">
        <v>94</v>
      </c>
      <c r="E201" s="21" t="s">
        <v>94</v>
      </c>
      <c r="F201" s="21" t="s">
        <v>23</v>
      </c>
      <c r="G201" s="22"/>
      <c r="H201" s="23"/>
      <c r="I201" s="22"/>
      <c r="J201" s="24"/>
      <c r="K201" s="24"/>
      <c r="L201" s="25"/>
      <c r="M201" s="72"/>
      <c r="N201" s="25"/>
      <c r="O201" s="25"/>
    </row>
    <row r="202" spans="1:15" s="26" customFormat="1" ht="15" customHeight="1">
      <c r="A202" s="21" t="s">
        <v>56</v>
      </c>
      <c r="B202" s="21" t="s">
        <v>53</v>
      </c>
      <c r="C202" s="21" t="s">
        <v>93</v>
      </c>
      <c r="D202" s="21" t="s">
        <v>94</v>
      </c>
      <c r="E202" s="21" t="s">
        <v>94</v>
      </c>
      <c r="F202" s="21" t="s">
        <v>23</v>
      </c>
      <c r="G202" s="22"/>
      <c r="H202" s="23"/>
      <c r="I202" s="22"/>
      <c r="J202" s="24"/>
      <c r="K202" s="24"/>
      <c r="L202" s="25"/>
      <c r="M202" s="72"/>
      <c r="N202" s="25"/>
      <c r="O202" s="25"/>
    </row>
    <row r="203" spans="1:15" s="26" customFormat="1" ht="15" customHeight="1">
      <c r="A203" s="21" t="s">
        <v>56</v>
      </c>
      <c r="B203" s="21" t="s">
        <v>53</v>
      </c>
      <c r="C203" s="21" t="s">
        <v>93</v>
      </c>
      <c r="D203" s="21" t="s">
        <v>94</v>
      </c>
      <c r="E203" s="21" t="s">
        <v>94</v>
      </c>
      <c r="F203" s="21" t="s">
        <v>23</v>
      </c>
      <c r="G203" s="22"/>
      <c r="H203" s="23"/>
      <c r="I203" s="22"/>
      <c r="J203" s="24"/>
      <c r="K203" s="24"/>
      <c r="L203" s="25"/>
      <c r="M203" s="72"/>
      <c r="N203" s="25"/>
      <c r="O203" s="25"/>
    </row>
    <row r="204" spans="1:15" s="26" customFormat="1" ht="15" customHeight="1">
      <c r="A204" s="21" t="s">
        <v>56</v>
      </c>
      <c r="B204" s="21" t="s">
        <v>53</v>
      </c>
      <c r="C204" s="21" t="s">
        <v>93</v>
      </c>
      <c r="D204" s="21" t="s">
        <v>94</v>
      </c>
      <c r="E204" s="21" t="s">
        <v>94</v>
      </c>
      <c r="F204" s="21" t="s">
        <v>23</v>
      </c>
      <c r="G204" s="22"/>
      <c r="H204" s="23"/>
      <c r="I204" s="22"/>
      <c r="J204" s="24"/>
      <c r="K204" s="24"/>
      <c r="L204" s="25"/>
      <c r="M204" s="72"/>
      <c r="N204" s="25"/>
      <c r="O204" s="25"/>
    </row>
    <row r="205" spans="1:15" s="26" customFormat="1" ht="15" customHeight="1">
      <c r="A205" s="21" t="s">
        <v>56</v>
      </c>
      <c r="B205" s="21" t="s">
        <v>53</v>
      </c>
      <c r="C205" s="21" t="s">
        <v>93</v>
      </c>
      <c r="D205" s="21" t="s">
        <v>94</v>
      </c>
      <c r="E205" s="21" t="s">
        <v>94</v>
      </c>
      <c r="F205" s="21" t="s">
        <v>23</v>
      </c>
      <c r="G205" s="22"/>
      <c r="H205" s="23"/>
      <c r="I205" s="22"/>
      <c r="J205" s="24"/>
      <c r="K205" s="24"/>
      <c r="L205" s="25"/>
      <c r="M205" s="72"/>
      <c r="N205" s="25"/>
      <c r="O205" s="25"/>
    </row>
    <row r="206" spans="1:15" s="26" customFormat="1" ht="15" customHeight="1">
      <c r="A206" s="21" t="s">
        <v>56</v>
      </c>
      <c r="B206" s="21" t="s">
        <v>53</v>
      </c>
      <c r="C206" s="21" t="s">
        <v>93</v>
      </c>
      <c r="D206" s="21" t="s">
        <v>94</v>
      </c>
      <c r="E206" s="21" t="s">
        <v>94</v>
      </c>
      <c r="F206" s="21" t="s">
        <v>23</v>
      </c>
      <c r="G206" s="22"/>
      <c r="H206" s="23"/>
      <c r="I206" s="22"/>
      <c r="J206" s="24"/>
      <c r="K206" s="24"/>
      <c r="L206" s="25"/>
      <c r="M206" s="72"/>
      <c r="N206" s="25"/>
      <c r="O206" s="25"/>
    </row>
    <row r="207" spans="1:15" s="26" customFormat="1" ht="15" customHeight="1">
      <c r="A207" s="21" t="s">
        <v>56</v>
      </c>
      <c r="B207" s="21" t="s">
        <v>53</v>
      </c>
      <c r="C207" s="21" t="s">
        <v>93</v>
      </c>
      <c r="D207" s="21" t="s">
        <v>94</v>
      </c>
      <c r="E207" s="21" t="s">
        <v>94</v>
      </c>
      <c r="F207" s="21" t="s">
        <v>23</v>
      </c>
      <c r="G207" s="22"/>
      <c r="H207" s="23"/>
      <c r="I207" s="22"/>
      <c r="J207" s="24"/>
      <c r="K207" s="24"/>
      <c r="L207" s="25"/>
      <c r="M207" s="72"/>
      <c r="N207" s="25"/>
      <c r="O207" s="25"/>
    </row>
    <row r="208" spans="1:15" s="26" customFormat="1" ht="15" customHeight="1">
      <c r="A208" s="21" t="s">
        <v>56</v>
      </c>
      <c r="B208" s="21" t="s">
        <v>53</v>
      </c>
      <c r="C208" s="21" t="s">
        <v>93</v>
      </c>
      <c r="D208" s="21" t="s">
        <v>94</v>
      </c>
      <c r="E208" s="21" t="s">
        <v>94</v>
      </c>
      <c r="F208" s="21" t="s">
        <v>23</v>
      </c>
      <c r="G208" s="22"/>
      <c r="H208" s="23"/>
      <c r="I208" s="22"/>
      <c r="J208" s="24"/>
      <c r="K208" s="24"/>
      <c r="L208" s="25"/>
      <c r="M208" s="72"/>
      <c r="N208" s="25"/>
      <c r="O208" s="25"/>
    </row>
    <row r="209" spans="1:15" s="26" customFormat="1" ht="15" customHeight="1">
      <c r="A209" s="21" t="s">
        <v>56</v>
      </c>
      <c r="B209" s="21" t="s">
        <v>53</v>
      </c>
      <c r="C209" s="21" t="s">
        <v>93</v>
      </c>
      <c r="D209" s="21" t="s">
        <v>94</v>
      </c>
      <c r="E209" s="21" t="s">
        <v>94</v>
      </c>
      <c r="F209" s="21" t="s">
        <v>37</v>
      </c>
      <c r="G209" s="22"/>
      <c r="H209" s="23"/>
      <c r="I209" s="22"/>
      <c r="J209" s="24"/>
      <c r="K209" s="24"/>
      <c r="L209" s="25"/>
      <c r="M209" s="72"/>
      <c r="N209" s="25"/>
      <c r="O209" s="25"/>
    </row>
    <row r="210" spans="1:15" s="26" customFormat="1" ht="15" customHeight="1">
      <c r="A210" s="21" t="s">
        <v>56</v>
      </c>
      <c r="B210" s="21" t="s">
        <v>53</v>
      </c>
      <c r="C210" s="21" t="s">
        <v>93</v>
      </c>
      <c r="D210" s="21" t="s">
        <v>94</v>
      </c>
      <c r="E210" s="21" t="s">
        <v>94</v>
      </c>
      <c r="F210" s="21" t="s">
        <v>37</v>
      </c>
      <c r="G210" s="22"/>
      <c r="H210" s="23"/>
      <c r="I210" s="22"/>
      <c r="J210" s="24"/>
      <c r="K210" s="24"/>
      <c r="L210" s="25"/>
      <c r="M210" s="72"/>
      <c r="N210" s="25"/>
      <c r="O210" s="25"/>
    </row>
    <row r="211" spans="1:15" s="26" customFormat="1" ht="15" customHeight="1">
      <c r="A211" s="21" t="s">
        <v>56</v>
      </c>
      <c r="B211" s="21" t="s">
        <v>53</v>
      </c>
      <c r="C211" s="21" t="s">
        <v>93</v>
      </c>
      <c r="D211" s="21" t="s">
        <v>94</v>
      </c>
      <c r="E211" s="21" t="s">
        <v>94</v>
      </c>
      <c r="F211" s="21" t="s">
        <v>37</v>
      </c>
      <c r="G211" s="22"/>
      <c r="H211" s="23"/>
      <c r="I211" s="22"/>
      <c r="J211" s="24"/>
      <c r="K211" s="24"/>
      <c r="L211" s="25"/>
      <c r="M211" s="72"/>
      <c r="N211" s="25"/>
      <c r="O211" s="25"/>
    </row>
    <row r="212" spans="1:15" s="26" customFormat="1" ht="15" customHeight="1">
      <c r="A212" s="21" t="s">
        <v>56</v>
      </c>
      <c r="B212" s="21" t="s">
        <v>53</v>
      </c>
      <c r="C212" s="21" t="s">
        <v>93</v>
      </c>
      <c r="D212" s="21" t="s">
        <v>94</v>
      </c>
      <c r="E212" s="21" t="s">
        <v>94</v>
      </c>
      <c r="F212" s="21" t="s">
        <v>37</v>
      </c>
      <c r="G212" s="22"/>
      <c r="H212" s="23"/>
      <c r="I212" s="22"/>
      <c r="J212" s="24"/>
      <c r="K212" s="24"/>
      <c r="L212" s="25"/>
      <c r="M212" s="72"/>
      <c r="N212" s="25"/>
      <c r="O212" s="25"/>
    </row>
    <row r="213" spans="1:15" s="26" customFormat="1" ht="15" customHeight="1">
      <c r="A213" s="21" t="s">
        <v>56</v>
      </c>
      <c r="B213" s="21" t="s">
        <v>53</v>
      </c>
      <c r="C213" s="21" t="s">
        <v>93</v>
      </c>
      <c r="D213" s="21" t="s">
        <v>94</v>
      </c>
      <c r="E213" s="21" t="s">
        <v>94</v>
      </c>
      <c r="F213" s="21" t="s">
        <v>37</v>
      </c>
      <c r="G213" s="22"/>
      <c r="H213" s="23"/>
      <c r="I213" s="22"/>
      <c r="J213" s="24"/>
      <c r="K213" s="24"/>
      <c r="L213" s="25"/>
      <c r="M213" s="72"/>
      <c r="N213" s="25"/>
      <c r="O213" s="25"/>
    </row>
    <row r="214" spans="1:15" s="26" customFormat="1" ht="15" customHeight="1">
      <c r="A214" s="21" t="s">
        <v>56</v>
      </c>
      <c r="B214" s="21" t="s">
        <v>53</v>
      </c>
      <c r="C214" s="21" t="s">
        <v>93</v>
      </c>
      <c r="D214" s="21" t="s">
        <v>94</v>
      </c>
      <c r="E214" s="21" t="s">
        <v>94</v>
      </c>
      <c r="F214" s="21" t="s">
        <v>37</v>
      </c>
      <c r="G214" s="22"/>
      <c r="H214" s="23"/>
      <c r="I214" s="22"/>
      <c r="J214" s="24"/>
      <c r="K214" s="24"/>
      <c r="L214" s="25"/>
      <c r="M214" s="72"/>
      <c r="N214" s="25"/>
      <c r="O214" s="25"/>
    </row>
    <row r="215" spans="1:15" s="26" customFormat="1" ht="15" customHeight="1">
      <c r="A215" s="21" t="s">
        <v>56</v>
      </c>
      <c r="B215" s="21" t="s">
        <v>53</v>
      </c>
      <c r="C215" s="21" t="s">
        <v>93</v>
      </c>
      <c r="D215" s="21" t="s">
        <v>94</v>
      </c>
      <c r="E215" s="21" t="s">
        <v>94</v>
      </c>
      <c r="F215" s="21" t="s">
        <v>37</v>
      </c>
      <c r="G215" s="22"/>
      <c r="H215" s="23"/>
      <c r="I215" s="22"/>
      <c r="J215" s="24"/>
      <c r="K215" s="24"/>
      <c r="L215" s="25"/>
      <c r="M215" s="72"/>
      <c r="N215" s="25"/>
      <c r="O215" s="25"/>
    </row>
    <row r="216" spans="1:15" s="26" customFormat="1" ht="15" customHeight="1">
      <c r="A216" s="21" t="s">
        <v>56</v>
      </c>
      <c r="B216" s="21" t="s">
        <v>53</v>
      </c>
      <c r="C216" s="21" t="s">
        <v>93</v>
      </c>
      <c r="D216" s="21" t="s">
        <v>94</v>
      </c>
      <c r="E216" s="21" t="s">
        <v>94</v>
      </c>
      <c r="F216" s="21" t="s">
        <v>37</v>
      </c>
      <c r="G216" s="22"/>
      <c r="H216" s="23"/>
      <c r="I216" s="22"/>
      <c r="J216" s="24"/>
      <c r="K216" s="24"/>
      <c r="L216" s="25"/>
      <c r="M216" s="72"/>
      <c r="N216" s="25"/>
      <c r="O216" s="25"/>
    </row>
    <row r="217" spans="1:15" s="26" customFormat="1" ht="15" customHeight="1">
      <c r="A217" s="21" t="s">
        <v>56</v>
      </c>
      <c r="B217" s="21" t="s">
        <v>53</v>
      </c>
      <c r="C217" s="21" t="s">
        <v>93</v>
      </c>
      <c r="D217" s="21" t="s">
        <v>94</v>
      </c>
      <c r="E217" s="21" t="s">
        <v>94</v>
      </c>
      <c r="F217" s="21" t="s">
        <v>37</v>
      </c>
      <c r="G217" s="22"/>
      <c r="H217" s="23"/>
      <c r="I217" s="22"/>
      <c r="J217" s="24"/>
      <c r="K217" s="24"/>
      <c r="L217" s="25"/>
      <c r="M217" s="72"/>
      <c r="N217" s="25"/>
      <c r="O217" s="25"/>
    </row>
    <row r="218" spans="1:15" s="26" customFormat="1" ht="15" customHeight="1">
      <c r="A218" s="21" t="s">
        <v>56</v>
      </c>
      <c r="B218" s="21" t="s">
        <v>53</v>
      </c>
      <c r="C218" s="21" t="s">
        <v>93</v>
      </c>
      <c r="D218" s="21" t="s">
        <v>94</v>
      </c>
      <c r="E218" s="21" t="s">
        <v>94</v>
      </c>
      <c r="F218" s="21" t="s">
        <v>37</v>
      </c>
      <c r="G218" s="22"/>
      <c r="H218" s="23"/>
      <c r="I218" s="22"/>
      <c r="J218" s="24"/>
      <c r="K218" s="24"/>
      <c r="L218" s="25"/>
      <c r="M218" s="72"/>
      <c r="N218" s="25"/>
      <c r="O218" s="25"/>
    </row>
    <row r="219" spans="1:15" s="26" customFormat="1" ht="15" customHeight="1">
      <c r="A219" s="21" t="s">
        <v>56</v>
      </c>
      <c r="B219" s="21" t="s">
        <v>53</v>
      </c>
      <c r="C219" s="21" t="s">
        <v>93</v>
      </c>
      <c r="D219" s="21" t="s">
        <v>94</v>
      </c>
      <c r="E219" s="21" t="s">
        <v>94</v>
      </c>
      <c r="F219" s="21" t="s">
        <v>37</v>
      </c>
      <c r="G219" s="22"/>
      <c r="H219" s="23"/>
      <c r="I219" s="22"/>
      <c r="J219" s="24"/>
      <c r="K219" s="24"/>
      <c r="L219" s="25"/>
      <c r="M219" s="72"/>
      <c r="N219" s="25"/>
      <c r="O219" s="25"/>
    </row>
    <row r="220" spans="1:15" s="26" customFormat="1" ht="15" customHeight="1">
      <c r="A220" s="21" t="s">
        <v>56</v>
      </c>
      <c r="B220" s="21" t="s">
        <v>53</v>
      </c>
      <c r="C220" s="21" t="s">
        <v>93</v>
      </c>
      <c r="D220" s="21" t="s">
        <v>94</v>
      </c>
      <c r="E220" s="21" t="s">
        <v>94</v>
      </c>
      <c r="F220" s="21" t="s">
        <v>37</v>
      </c>
      <c r="G220" s="22"/>
      <c r="H220" s="23"/>
      <c r="I220" s="22"/>
      <c r="J220" s="24"/>
      <c r="K220" s="24"/>
      <c r="L220" s="25"/>
      <c r="M220" s="72"/>
      <c r="N220" s="25"/>
      <c r="O220" s="25"/>
    </row>
    <row r="221" spans="1:15" s="26" customFormat="1" ht="15" customHeight="1">
      <c r="A221" s="21" t="s">
        <v>56</v>
      </c>
      <c r="B221" s="21" t="s">
        <v>53</v>
      </c>
      <c r="C221" s="21" t="s">
        <v>93</v>
      </c>
      <c r="D221" s="21" t="s">
        <v>94</v>
      </c>
      <c r="E221" s="21" t="s">
        <v>94</v>
      </c>
      <c r="F221" s="21" t="s">
        <v>37</v>
      </c>
      <c r="G221" s="22"/>
      <c r="H221" s="23"/>
      <c r="I221" s="22"/>
      <c r="J221" s="24"/>
      <c r="K221" s="24"/>
      <c r="L221" s="25"/>
      <c r="M221" s="72"/>
      <c r="N221" s="25"/>
      <c r="O221" s="25"/>
    </row>
    <row r="222" spans="1:15" s="26" customFormat="1" ht="15" customHeight="1">
      <c r="A222" s="21" t="s">
        <v>56</v>
      </c>
      <c r="B222" s="21" t="s">
        <v>53</v>
      </c>
      <c r="C222" s="21" t="s">
        <v>93</v>
      </c>
      <c r="D222" s="21" t="s">
        <v>94</v>
      </c>
      <c r="E222" s="21" t="s">
        <v>94</v>
      </c>
      <c r="F222" s="21" t="s">
        <v>37</v>
      </c>
      <c r="G222" s="22"/>
      <c r="H222" s="23"/>
      <c r="I222" s="22"/>
      <c r="J222" s="24"/>
      <c r="K222" s="24"/>
      <c r="L222" s="25"/>
      <c r="M222" s="72"/>
      <c r="N222" s="25"/>
      <c r="O222" s="25"/>
    </row>
    <row r="223" spans="1:15" s="26" customFormat="1" ht="15" customHeight="1">
      <c r="A223" s="21" t="s">
        <v>56</v>
      </c>
      <c r="B223" s="21" t="s">
        <v>53</v>
      </c>
      <c r="C223" s="21" t="s">
        <v>93</v>
      </c>
      <c r="D223" s="21" t="s">
        <v>94</v>
      </c>
      <c r="E223" s="21" t="s">
        <v>94</v>
      </c>
      <c r="F223" s="21" t="s">
        <v>37</v>
      </c>
      <c r="G223" s="22"/>
      <c r="H223" s="23"/>
      <c r="I223" s="22"/>
      <c r="J223" s="24"/>
      <c r="K223" s="24"/>
      <c r="L223" s="25"/>
      <c r="M223" s="72"/>
      <c r="N223" s="25"/>
      <c r="O223" s="25"/>
    </row>
    <row r="224" spans="1:15" s="26" customFormat="1" ht="15" customHeight="1">
      <c r="A224" s="21" t="s">
        <v>56</v>
      </c>
      <c r="B224" s="21" t="s">
        <v>53</v>
      </c>
      <c r="C224" s="21" t="s">
        <v>93</v>
      </c>
      <c r="D224" s="21" t="s">
        <v>94</v>
      </c>
      <c r="E224" s="21" t="s">
        <v>94</v>
      </c>
      <c r="F224" s="21" t="s">
        <v>37</v>
      </c>
      <c r="G224" s="22"/>
      <c r="H224" s="23"/>
      <c r="I224" s="22"/>
      <c r="J224" s="24"/>
      <c r="K224" s="24"/>
      <c r="L224" s="25"/>
      <c r="M224" s="72"/>
      <c r="N224" s="25"/>
      <c r="O224" s="25"/>
    </row>
    <row r="225" spans="1:15" s="26" customFormat="1" ht="15" customHeight="1">
      <c r="A225" s="21" t="s">
        <v>56</v>
      </c>
      <c r="B225" s="21" t="s">
        <v>53</v>
      </c>
      <c r="C225" s="21" t="s">
        <v>93</v>
      </c>
      <c r="D225" s="21" t="s">
        <v>94</v>
      </c>
      <c r="E225" s="21" t="s">
        <v>94</v>
      </c>
      <c r="F225" s="21" t="s">
        <v>37</v>
      </c>
      <c r="G225" s="22"/>
      <c r="H225" s="23"/>
      <c r="I225" s="22"/>
      <c r="J225" s="24"/>
      <c r="K225" s="24"/>
      <c r="L225" s="25"/>
      <c r="M225" s="72"/>
      <c r="N225" s="25"/>
      <c r="O225" s="25"/>
    </row>
    <row r="226" spans="1:15" s="26" customFormat="1" ht="15" customHeight="1">
      <c r="A226" s="21" t="s">
        <v>56</v>
      </c>
      <c r="B226" s="21" t="s">
        <v>53</v>
      </c>
      <c r="C226" s="21" t="s">
        <v>93</v>
      </c>
      <c r="D226" s="21" t="s">
        <v>94</v>
      </c>
      <c r="E226" s="21" t="s">
        <v>94</v>
      </c>
      <c r="F226" s="21" t="s">
        <v>37</v>
      </c>
      <c r="G226" s="22"/>
      <c r="H226" s="23"/>
      <c r="I226" s="22"/>
      <c r="J226" s="24"/>
      <c r="K226" s="24"/>
      <c r="L226" s="25"/>
      <c r="M226" s="72"/>
      <c r="N226" s="25"/>
      <c r="O226" s="25"/>
    </row>
    <row r="227" spans="1:15" s="26" customFormat="1" ht="15" customHeight="1">
      <c r="A227" s="21" t="s">
        <v>56</v>
      </c>
      <c r="B227" s="21" t="s">
        <v>53</v>
      </c>
      <c r="C227" s="21" t="s">
        <v>93</v>
      </c>
      <c r="D227" s="21" t="s">
        <v>94</v>
      </c>
      <c r="E227" s="21" t="s">
        <v>94</v>
      </c>
      <c r="F227" s="21" t="s">
        <v>37</v>
      </c>
      <c r="G227" s="22"/>
      <c r="H227" s="23"/>
      <c r="I227" s="22"/>
      <c r="J227" s="24"/>
      <c r="K227" s="24"/>
      <c r="L227" s="25"/>
      <c r="M227" s="72"/>
      <c r="N227" s="25"/>
      <c r="O227" s="25"/>
    </row>
    <row r="228" spans="1:15" s="26" customFormat="1" ht="15" customHeight="1">
      <c r="A228" s="21" t="s">
        <v>56</v>
      </c>
      <c r="B228" s="21" t="s">
        <v>53</v>
      </c>
      <c r="C228" s="21" t="s">
        <v>93</v>
      </c>
      <c r="D228" s="21" t="s">
        <v>94</v>
      </c>
      <c r="E228" s="21" t="s">
        <v>94</v>
      </c>
      <c r="F228" s="21" t="s">
        <v>37</v>
      </c>
      <c r="G228" s="22"/>
      <c r="H228" s="23"/>
      <c r="I228" s="22"/>
      <c r="J228" s="24"/>
      <c r="K228" s="24"/>
      <c r="L228" s="25"/>
      <c r="M228" s="72"/>
      <c r="N228" s="25"/>
      <c r="O228" s="25"/>
    </row>
    <row r="229" spans="1:15" s="26" customFormat="1" ht="15" customHeight="1">
      <c r="A229" s="21" t="s">
        <v>56</v>
      </c>
      <c r="B229" s="21" t="s">
        <v>53</v>
      </c>
      <c r="C229" s="21" t="s">
        <v>93</v>
      </c>
      <c r="D229" s="21" t="s">
        <v>94</v>
      </c>
      <c r="E229" s="21" t="s">
        <v>94</v>
      </c>
      <c r="F229" s="21" t="s">
        <v>37</v>
      </c>
      <c r="G229" s="22"/>
      <c r="H229" s="23"/>
      <c r="I229" s="22"/>
      <c r="J229" s="24"/>
      <c r="K229" s="24"/>
      <c r="L229" s="25"/>
      <c r="M229" s="72"/>
      <c r="N229" s="25"/>
      <c r="O229" s="25"/>
    </row>
    <row r="230" spans="1:15" s="26" customFormat="1" ht="15" customHeight="1">
      <c r="A230" s="21" t="s">
        <v>56</v>
      </c>
      <c r="B230" s="21" t="s">
        <v>53</v>
      </c>
      <c r="C230" s="21" t="s">
        <v>93</v>
      </c>
      <c r="D230" s="21" t="s">
        <v>94</v>
      </c>
      <c r="E230" s="21" t="s">
        <v>94</v>
      </c>
      <c r="F230" s="21" t="s">
        <v>37</v>
      </c>
      <c r="G230" s="22"/>
      <c r="H230" s="23"/>
      <c r="I230" s="22"/>
      <c r="J230" s="24"/>
      <c r="K230" s="24"/>
      <c r="L230" s="25"/>
      <c r="M230" s="72"/>
      <c r="N230" s="25"/>
      <c r="O230" s="25"/>
    </row>
    <row r="231" spans="1:15" s="26" customFormat="1" ht="15" customHeight="1">
      <c r="A231" s="21" t="s">
        <v>56</v>
      </c>
      <c r="B231" s="21" t="s">
        <v>53</v>
      </c>
      <c r="C231" s="21" t="s">
        <v>93</v>
      </c>
      <c r="D231" s="21" t="s">
        <v>94</v>
      </c>
      <c r="E231" s="21" t="s">
        <v>94</v>
      </c>
      <c r="F231" s="21" t="s">
        <v>37</v>
      </c>
      <c r="G231" s="22"/>
      <c r="H231" s="23"/>
      <c r="I231" s="22"/>
      <c r="J231" s="24"/>
      <c r="K231" s="24"/>
      <c r="L231" s="25"/>
      <c r="M231" s="72"/>
      <c r="N231" s="25"/>
      <c r="O231" s="25"/>
    </row>
    <row r="232" spans="1:15" s="26" customFormat="1" ht="15" customHeight="1">
      <c r="A232" s="21" t="s">
        <v>56</v>
      </c>
      <c r="B232" s="21" t="s">
        <v>53</v>
      </c>
      <c r="C232" s="21" t="s">
        <v>93</v>
      </c>
      <c r="D232" s="21" t="s">
        <v>94</v>
      </c>
      <c r="E232" s="21" t="s">
        <v>94</v>
      </c>
      <c r="F232" s="21" t="s">
        <v>37</v>
      </c>
      <c r="G232" s="22"/>
      <c r="H232" s="23"/>
      <c r="I232" s="22"/>
      <c r="J232" s="24"/>
      <c r="K232" s="24"/>
      <c r="L232" s="25"/>
      <c r="M232" s="72"/>
      <c r="N232" s="25"/>
      <c r="O232" s="25"/>
    </row>
    <row r="233" spans="1:15" s="26" customFormat="1" ht="15" customHeight="1">
      <c r="A233" s="21" t="s">
        <v>56</v>
      </c>
      <c r="B233" s="21" t="s">
        <v>53</v>
      </c>
      <c r="C233" s="21" t="s">
        <v>93</v>
      </c>
      <c r="D233" s="21" t="s">
        <v>94</v>
      </c>
      <c r="E233" s="21" t="s">
        <v>94</v>
      </c>
      <c r="F233" s="21" t="s">
        <v>37</v>
      </c>
      <c r="G233" s="22"/>
      <c r="H233" s="23"/>
      <c r="I233" s="22"/>
      <c r="J233" s="24"/>
      <c r="K233" s="24"/>
      <c r="L233" s="25"/>
      <c r="M233" s="72"/>
      <c r="N233" s="25"/>
      <c r="O233" s="25"/>
    </row>
    <row r="234" spans="1:15" s="26" customFormat="1" ht="15" customHeight="1">
      <c r="A234" s="21" t="s">
        <v>56</v>
      </c>
      <c r="B234" s="21" t="s">
        <v>53</v>
      </c>
      <c r="C234" s="21" t="s">
        <v>93</v>
      </c>
      <c r="D234" s="21" t="s">
        <v>94</v>
      </c>
      <c r="E234" s="21" t="s">
        <v>94</v>
      </c>
      <c r="F234" s="21" t="s">
        <v>37</v>
      </c>
      <c r="G234" s="22"/>
      <c r="H234" s="23"/>
      <c r="I234" s="22"/>
      <c r="J234" s="24"/>
      <c r="K234" s="24"/>
      <c r="L234" s="25"/>
      <c r="M234" s="72"/>
      <c r="N234" s="25"/>
      <c r="O234" s="25"/>
    </row>
    <row r="235" spans="1:15" s="26" customFormat="1" ht="15" customHeight="1">
      <c r="A235" s="21" t="s">
        <v>56</v>
      </c>
      <c r="B235" s="21" t="s">
        <v>53</v>
      </c>
      <c r="C235" s="21" t="s">
        <v>93</v>
      </c>
      <c r="D235" s="21" t="s">
        <v>94</v>
      </c>
      <c r="E235" s="21" t="s">
        <v>94</v>
      </c>
      <c r="F235" s="21" t="s">
        <v>37</v>
      </c>
      <c r="G235" s="22"/>
      <c r="H235" s="23"/>
      <c r="I235" s="22"/>
      <c r="J235" s="24"/>
      <c r="K235" s="24"/>
      <c r="L235" s="25"/>
      <c r="M235" s="72"/>
      <c r="N235" s="25"/>
      <c r="O235" s="25"/>
    </row>
    <row r="236" spans="1:15" s="26" customFormat="1" ht="15" customHeight="1">
      <c r="A236" s="21" t="s">
        <v>56</v>
      </c>
      <c r="B236" s="21" t="s">
        <v>53</v>
      </c>
      <c r="C236" s="21" t="s">
        <v>93</v>
      </c>
      <c r="D236" s="21" t="s">
        <v>94</v>
      </c>
      <c r="E236" s="21" t="s">
        <v>94</v>
      </c>
      <c r="F236" s="21" t="s">
        <v>37</v>
      </c>
      <c r="G236" s="22"/>
      <c r="H236" s="23"/>
      <c r="I236" s="22"/>
      <c r="J236" s="24"/>
      <c r="K236" s="24"/>
      <c r="L236" s="25"/>
      <c r="M236" s="72"/>
      <c r="N236" s="25"/>
      <c r="O236" s="25"/>
    </row>
    <row r="237" spans="1:15" s="26" customFormat="1" ht="15" customHeight="1">
      <c r="A237" s="21" t="s">
        <v>56</v>
      </c>
      <c r="B237" s="21" t="s">
        <v>53</v>
      </c>
      <c r="C237" s="21" t="s">
        <v>93</v>
      </c>
      <c r="D237" s="21" t="s">
        <v>94</v>
      </c>
      <c r="E237" s="21" t="s">
        <v>94</v>
      </c>
      <c r="F237" s="21" t="s">
        <v>37</v>
      </c>
      <c r="G237" s="22"/>
      <c r="H237" s="23"/>
      <c r="I237" s="22"/>
      <c r="J237" s="24"/>
      <c r="K237" s="24"/>
      <c r="L237" s="25"/>
      <c r="M237" s="72"/>
      <c r="N237" s="25"/>
      <c r="O237" s="25"/>
    </row>
    <row r="238" spans="1:15" s="26" customFormat="1" ht="15" customHeight="1">
      <c r="A238" s="21" t="s">
        <v>56</v>
      </c>
      <c r="B238" s="21" t="s">
        <v>53</v>
      </c>
      <c r="C238" s="21" t="s">
        <v>93</v>
      </c>
      <c r="D238" s="21" t="s">
        <v>94</v>
      </c>
      <c r="E238" s="21" t="s">
        <v>94</v>
      </c>
      <c r="F238" s="21" t="s">
        <v>37</v>
      </c>
      <c r="G238" s="22"/>
      <c r="H238" s="23"/>
      <c r="I238" s="22"/>
      <c r="J238" s="24"/>
      <c r="K238" s="24"/>
      <c r="L238" s="25"/>
      <c r="M238" s="72"/>
      <c r="N238" s="25"/>
      <c r="O238" s="25"/>
    </row>
    <row r="239" spans="1:15" s="26" customFormat="1" ht="15" customHeight="1">
      <c r="A239" s="21" t="s">
        <v>56</v>
      </c>
      <c r="B239" s="21" t="s">
        <v>53</v>
      </c>
      <c r="C239" s="21" t="s">
        <v>93</v>
      </c>
      <c r="D239" s="21" t="s">
        <v>94</v>
      </c>
      <c r="E239" s="21" t="s">
        <v>94</v>
      </c>
      <c r="F239" s="21" t="s">
        <v>49</v>
      </c>
      <c r="G239" s="22"/>
      <c r="H239" s="23"/>
      <c r="I239" s="22"/>
      <c r="J239" s="24"/>
      <c r="K239" s="24"/>
      <c r="L239" s="25"/>
      <c r="M239" s="72"/>
      <c r="N239" s="25"/>
      <c r="O239" s="25"/>
    </row>
    <row r="240" spans="1:15" s="26" customFormat="1" ht="15" customHeight="1">
      <c r="A240" s="21" t="s">
        <v>56</v>
      </c>
      <c r="B240" s="21" t="s">
        <v>53</v>
      </c>
      <c r="C240" s="21" t="s">
        <v>93</v>
      </c>
      <c r="D240" s="21" t="s">
        <v>94</v>
      </c>
      <c r="E240" s="21" t="s">
        <v>94</v>
      </c>
      <c r="F240" s="21" t="s">
        <v>49</v>
      </c>
      <c r="G240" s="22"/>
      <c r="H240" s="23"/>
      <c r="I240" s="22"/>
      <c r="J240" s="24"/>
      <c r="K240" s="24"/>
      <c r="L240" s="25"/>
      <c r="M240" s="72"/>
      <c r="N240" s="25"/>
      <c r="O240" s="25"/>
    </row>
    <row r="241" spans="1:15" s="26" customFormat="1" ht="15" customHeight="1">
      <c r="A241" s="21" t="s">
        <v>56</v>
      </c>
      <c r="B241" s="21" t="s">
        <v>53</v>
      </c>
      <c r="C241" s="21" t="s">
        <v>93</v>
      </c>
      <c r="D241" s="21" t="s">
        <v>94</v>
      </c>
      <c r="E241" s="21" t="s">
        <v>94</v>
      </c>
      <c r="F241" s="21" t="s">
        <v>49</v>
      </c>
      <c r="G241" s="22"/>
      <c r="H241" s="23"/>
      <c r="I241" s="22"/>
      <c r="J241" s="24"/>
      <c r="K241" s="24"/>
      <c r="L241" s="25"/>
      <c r="M241" s="72"/>
      <c r="N241" s="25"/>
      <c r="O241" s="25"/>
    </row>
    <row r="242" spans="1:15" s="26" customFormat="1" ht="15" customHeight="1">
      <c r="A242" s="21" t="s">
        <v>56</v>
      </c>
      <c r="B242" s="21" t="s">
        <v>53</v>
      </c>
      <c r="C242" s="21" t="s">
        <v>93</v>
      </c>
      <c r="D242" s="21" t="s">
        <v>94</v>
      </c>
      <c r="E242" s="21" t="s">
        <v>94</v>
      </c>
      <c r="F242" s="21" t="s">
        <v>49</v>
      </c>
      <c r="G242" s="22"/>
      <c r="H242" s="23"/>
      <c r="I242" s="22"/>
      <c r="J242" s="24"/>
      <c r="K242" s="24"/>
      <c r="L242" s="25"/>
      <c r="M242" s="72"/>
      <c r="N242" s="25"/>
      <c r="O242" s="25"/>
    </row>
    <row r="243" spans="1:15" s="26" customFormat="1" ht="15" customHeight="1">
      <c r="A243" s="21" t="s">
        <v>56</v>
      </c>
      <c r="B243" s="21" t="s">
        <v>53</v>
      </c>
      <c r="C243" s="21" t="s">
        <v>93</v>
      </c>
      <c r="D243" s="21" t="s">
        <v>94</v>
      </c>
      <c r="E243" s="21" t="s">
        <v>94</v>
      </c>
      <c r="F243" s="21" t="s">
        <v>49</v>
      </c>
      <c r="G243" s="22"/>
      <c r="H243" s="23"/>
      <c r="I243" s="22"/>
      <c r="J243" s="24"/>
      <c r="K243" s="24"/>
      <c r="L243" s="25"/>
      <c r="M243" s="72"/>
      <c r="N243" s="25"/>
      <c r="O243" s="25"/>
    </row>
    <row r="244" spans="1:15" s="26" customFormat="1" ht="15" customHeight="1">
      <c r="A244" s="21" t="s">
        <v>56</v>
      </c>
      <c r="B244" s="21" t="s">
        <v>53</v>
      </c>
      <c r="C244" s="21" t="s">
        <v>93</v>
      </c>
      <c r="D244" s="21" t="s">
        <v>94</v>
      </c>
      <c r="E244" s="21" t="s">
        <v>94</v>
      </c>
      <c r="F244" s="21" t="s">
        <v>49</v>
      </c>
      <c r="G244" s="22"/>
      <c r="H244" s="23"/>
      <c r="I244" s="22"/>
      <c r="J244" s="24"/>
      <c r="K244" s="24"/>
      <c r="L244" s="25"/>
      <c r="M244" s="72"/>
      <c r="N244" s="25"/>
      <c r="O244" s="25"/>
    </row>
    <row r="245" spans="1:15" s="26" customFormat="1" ht="15" customHeight="1">
      <c r="A245" s="21" t="s">
        <v>56</v>
      </c>
      <c r="B245" s="21" t="s">
        <v>53</v>
      </c>
      <c r="C245" s="21" t="s">
        <v>93</v>
      </c>
      <c r="D245" s="21" t="s">
        <v>94</v>
      </c>
      <c r="E245" s="21" t="s">
        <v>94</v>
      </c>
      <c r="F245" s="21" t="s">
        <v>49</v>
      </c>
      <c r="G245" s="22"/>
      <c r="H245" s="23"/>
      <c r="I245" s="22"/>
      <c r="J245" s="24"/>
      <c r="K245" s="24"/>
      <c r="L245" s="25"/>
      <c r="M245" s="72"/>
      <c r="N245" s="25"/>
      <c r="O245" s="25"/>
    </row>
    <row r="246" spans="1:15" s="26" customFormat="1" ht="15" customHeight="1">
      <c r="A246" s="21" t="s">
        <v>56</v>
      </c>
      <c r="B246" s="21" t="s">
        <v>53</v>
      </c>
      <c r="C246" s="21" t="s">
        <v>93</v>
      </c>
      <c r="D246" s="21" t="s">
        <v>94</v>
      </c>
      <c r="E246" s="21" t="s">
        <v>94</v>
      </c>
      <c r="F246" s="21" t="s">
        <v>49</v>
      </c>
      <c r="G246" s="22"/>
      <c r="H246" s="23"/>
      <c r="I246" s="22"/>
      <c r="J246" s="24"/>
      <c r="K246" s="24"/>
      <c r="L246" s="25"/>
      <c r="M246" s="72"/>
      <c r="N246" s="25"/>
      <c r="O246" s="25"/>
    </row>
    <row r="247" spans="1:15" s="26" customFormat="1" ht="15" customHeight="1">
      <c r="A247" s="21" t="s">
        <v>56</v>
      </c>
      <c r="B247" s="21" t="s">
        <v>53</v>
      </c>
      <c r="C247" s="21" t="s">
        <v>93</v>
      </c>
      <c r="D247" s="21" t="s">
        <v>94</v>
      </c>
      <c r="E247" s="21" t="s">
        <v>94</v>
      </c>
      <c r="F247" s="21" t="s">
        <v>49</v>
      </c>
      <c r="G247" s="22"/>
      <c r="H247" s="23"/>
      <c r="I247" s="22"/>
      <c r="J247" s="24"/>
      <c r="K247" s="24"/>
      <c r="L247" s="25"/>
      <c r="M247" s="72"/>
      <c r="N247" s="25"/>
      <c r="O247" s="25"/>
    </row>
    <row r="248" spans="1:15" s="26" customFormat="1" ht="15" customHeight="1">
      <c r="A248" s="21" t="s">
        <v>56</v>
      </c>
      <c r="B248" s="21" t="s">
        <v>53</v>
      </c>
      <c r="C248" s="21" t="s">
        <v>93</v>
      </c>
      <c r="D248" s="21" t="s">
        <v>94</v>
      </c>
      <c r="E248" s="21" t="s">
        <v>94</v>
      </c>
      <c r="F248" s="21" t="s">
        <v>49</v>
      </c>
      <c r="G248" s="22"/>
      <c r="H248" s="23"/>
      <c r="I248" s="22"/>
      <c r="J248" s="24"/>
      <c r="K248" s="24"/>
      <c r="L248" s="25"/>
      <c r="M248" s="72"/>
      <c r="N248" s="25"/>
      <c r="O248" s="25"/>
    </row>
    <row r="249" spans="1:15" s="26" customFormat="1" ht="15" customHeight="1">
      <c r="A249" s="21" t="s">
        <v>56</v>
      </c>
      <c r="B249" s="21" t="s">
        <v>53</v>
      </c>
      <c r="C249" s="21" t="s">
        <v>93</v>
      </c>
      <c r="D249" s="21" t="s">
        <v>94</v>
      </c>
      <c r="E249" s="21" t="s">
        <v>94</v>
      </c>
      <c r="F249" s="21" t="s">
        <v>49</v>
      </c>
      <c r="G249" s="22"/>
      <c r="H249" s="23"/>
      <c r="I249" s="22"/>
      <c r="J249" s="24"/>
      <c r="K249" s="24"/>
      <c r="L249" s="25"/>
      <c r="M249" s="72"/>
      <c r="N249" s="25"/>
      <c r="O249" s="25"/>
    </row>
    <row r="250" spans="1:15" s="26" customFormat="1" ht="15" customHeight="1">
      <c r="A250" s="21" t="s">
        <v>56</v>
      </c>
      <c r="B250" s="21" t="s">
        <v>53</v>
      </c>
      <c r="C250" s="21" t="s">
        <v>93</v>
      </c>
      <c r="D250" s="21" t="s">
        <v>94</v>
      </c>
      <c r="E250" s="21" t="s">
        <v>94</v>
      </c>
      <c r="F250" s="21" t="s">
        <v>49</v>
      </c>
      <c r="G250" s="22"/>
      <c r="H250" s="23"/>
      <c r="I250" s="22"/>
      <c r="J250" s="24"/>
      <c r="K250" s="24"/>
      <c r="L250" s="25"/>
      <c r="M250" s="72"/>
      <c r="N250" s="25"/>
      <c r="O250" s="25"/>
    </row>
    <row r="251" spans="1:15" s="26" customFormat="1" ht="15" customHeight="1">
      <c r="A251" s="21" t="s">
        <v>56</v>
      </c>
      <c r="B251" s="21" t="s">
        <v>53</v>
      </c>
      <c r="C251" s="21" t="s">
        <v>93</v>
      </c>
      <c r="D251" s="21" t="s">
        <v>94</v>
      </c>
      <c r="E251" s="21" t="s">
        <v>94</v>
      </c>
      <c r="F251" s="21" t="s">
        <v>49</v>
      </c>
      <c r="G251" s="22"/>
      <c r="H251" s="23"/>
      <c r="I251" s="22"/>
      <c r="J251" s="24"/>
      <c r="K251" s="24"/>
      <c r="L251" s="25"/>
      <c r="M251" s="72"/>
      <c r="N251" s="25"/>
      <c r="O251" s="25"/>
    </row>
    <row r="252" spans="1:15" s="26" customFormat="1" ht="15" customHeight="1">
      <c r="A252" s="21" t="s">
        <v>56</v>
      </c>
      <c r="B252" s="21" t="s">
        <v>53</v>
      </c>
      <c r="C252" s="21" t="s">
        <v>93</v>
      </c>
      <c r="D252" s="21" t="s">
        <v>94</v>
      </c>
      <c r="E252" s="21" t="s">
        <v>94</v>
      </c>
      <c r="F252" s="21" t="s">
        <v>49</v>
      </c>
      <c r="G252" s="22"/>
      <c r="H252" s="23"/>
      <c r="I252" s="22"/>
      <c r="J252" s="24"/>
      <c r="K252" s="24"/>
      <c r="L252" s="25"/>
      <c r="M252" s="72"/>
      <c r="N252" s="25"/>
      <c r="O252" s="25"/>
    </row>
    <row r="253" spans="1:15" s="26" customFormat="1" ht="15" customHeight="1">
      <c r="A253" s="21" t="s">
        <v>56</v>
      </c>
      <c r="B253" s="21" t="s">
        <v>53</v>
      </c>
      <c r="C253" s="21" t="s">
        <v>93</v>
      </c>
      <c r="D253" s="21" t="s">
        <v>94</v>
      </c>
      <c r="E253" s="21" t="s">
        <v>94</v>
      </c>
      <c r="F253" s="21" t="s">
        <v>49</v>
      </c>
      <c r="G253" s="22"/>
      <c r="H253" s="23"/>
      <c r="I253" s="22"/>
      <c r="J253" s="24"/>
      <c r="K253" s="24"/>
      <c r="L253" s="25"/>
      <c r="M253" s="72"/>
      <c r="N253" s="25"/>
      <c r="O253" s="25"/>
    </row>
    <row r="254" spans="1:15" s="26" customFormat="1" ht="15" customHeight="1">
      <c r="A254" s="21" t="s">
        <v>56</v>
      </c>
      <c r="B254" s="21" t="s">
        <v>53</v>
      </c>
      <c r="C254" s="21" t="s">
        <v>93</v>
      </c>
      <c r="D254" s="21" t="s">
        <v>94</v>
      </c>
      <c r="E254" s="21" t="s">
        <v>94</v>
      </c>
      <c r="F254" s="21" t="s">
        <v>49</v>
      </c>
      <c r="G254" s="22"/>
      <c r="H254" s="23"/>
      <c r="I254" s="22"/>
      <c r="J254" s="24"/>
      <c r="K254" s="24"/>
      <c r="L254" s="25"/>
      <c r="M254" s="72"/>
      <c r="N254" s="25"/>
      <c r="O254" s="25"/>
    </row>
    <row r="255" spans="1:15" s="26" customFormat="1" ht="15" customHeight="1">
      <c r="A255" s="21" t="s">
        <v>56</v>
      </c>
      <c r="B255" s="21" t="s">
        <v>53</v>
      </c>
      <c r="C255" s="21" t="s">
        <v>93</v>
      </c>
      <c r="D255" s="21" t="s">
        <v>94</v>
      </c>
      <c r="E255" s="21" t="s">
        <v>94</v>
      </c>
      <c r="F255" s="21" t="s">
        <v>49</v>
      </c>
      <c r="G255" s="22"/>
      <c r="H255" s="23"/>
      <c r="I255" s="22"/>
      <c r="J255" s="24"/>
      <c r="K255" s="24"/>
      <c r="L255" s="25"/>
      <c r="M255" s="72"/>
      <c r="N255" s="25"/>
      <c r="O255" s="25"/>
    </row>
    <row r="256" spans="1:15" s="26" customFormat="1" ht="15" customHeight="1">
      <c r="A256" s="21" t="s">
        <v>56</v>
      </c>
      <c r="B256" s="21" t="s">
        <v>53</v>
      </c>
      <c r="C256" s="21" t="s">
        <v>93</v>
      </c>
      <c r="D256" s="21" t="s">
        <v>94</v>
      </c>
      <c r="E256" s="21" t="s">
        <v>94</v>
      </c>
      <c r="F256" s="21" t="s">
        <v>49</v>
      </c>
      <c r="G256" s="22"/>
      <c r="H256" s="23"/>
      <c r="I256" s="22"/>
      <c r="J256" s="24"/>
      <c r="K256" s="24"/>
      <c r="L256" s="25"/>
      <c r="M256" s="72"/>
      <c r="N256" s="25"/>
      <c r="O256" s="25"/>
    </row>
    <row r="257" spans="1:15" s="26" customFormat="1" ht="15" customHeight="1">
      <c r="A257" s="21" t="s">
        <v>56</v>
      </c>
      <c r="B257" s="21" t="s">
        <v>53</v>
      </c>
      <c r="C257" s="21" t="s">
        <v>93</v>
      </c>
      <c r="D257" s="21" t="s">
        <v>94</v>
      </c>
      <c r="E257" s="21" t="s">
        <v>94</v>
      </c>
      <c r="F257" s="21" t="s">
        <v>49</v>
      </c>
      <c r="G257" s="22"/>
      <c r="H257" s="23"/>
      <c r="I257" s="22"/>
      <c r="J257" s="24"/>
      <c r="K257" s="24"/>
      <c r="L257" s="25"/>
      <c r="M257" s="72"/>
      <c r="N257" s="25"/>
      <c r="O257" s="25"/>
    </row>
    <row r="258" spans="1:15" s="26" customFormat="1" ht="15" customHeight="1">
      <c r="A258" s="21" t="s">
        <v>56</v>
      </c>
      <c r="B258" s="21" t="s">
        <v>53</v>
      </c>
      <c r="C258" s="21" t="s">
        <v>93</v>
      </c>
      <c r="D258" s="21" t="s">
        <v>94</v>
      </c>
      <c r="E258" s="21" t="s">
        <v>94</v>
      </c>
      <c r="F258" s="21" t="s">
        <v>49</v>
      </c>
      <c r="G258" s="22"/>
      <c r="H258" s="23"/>
      <c r="I258" s="22"/>
      <c r="J258" s="24"/>
      <c r="K258" s="24"/>
      <c r="L258" s="25"/>
      <c r="M258" s="72"/>
      <c r="N258" s="25"/>
      <c r="O258" s="25"/>
    </row>
    <row r="259" spans="1:15" s="26" customFormat="1" ht="15" customHeight="1">
      <c r="A259" s="21" t="s">
        <v>56</v>
      </c>
      <c r="B259" s="21" t="s">
        <v>53</v>
      </c>
      <c r="C259" s="21" t="s">
        <v>93</v>
      </c>
      <c r="D259" s="21" t="s">
        <v>94</v>
      </c>
      <c r="E259" s="21" t="s">
        <v>94</v>
      </c>
      <c r="F259" s="21" t="s">
        <v>1</v>
      </c>
      <c r="G259" s="22"/>
      <c r="H259" s="23"/>
      <c r="I259" s="22"/>
      <c r="J259" s="24"/>
      <c r="K259" s="24"/>
      <c r="L259" s="25"/>
      <c r="M259" s="72"/>
      <c r="N259" s="25"/>
      <c r="O259" s="25"/>
    </row>
    <row r="260" spans="1:15" s="26" customFormat="1" ht="15" customHeight="1">
      <c r="A260" s="21" t="s">
        <v>56</v>
      </c>
      <c r="B260" s="21" t="s">
        <v>53</v>
      </c>
      <c r="C260" s="21" t="s">
        <v>93</v>
      </c>
      <c r="D260" s="21" t="s">
        <v>94</v>
      </c>
      <c r="E260" s="21" t="s">
        <v>94</v>
      </c>
      <c r="F260" s="21" t="s">
        <v>1</v>
      </c>
      <c r="G260" s="22"/>
      <c r="H260" s="23"/>
      <c r="I260" s="22"/>
      <c r="J260" s="24"/>
      <c r="K260" s="24"/>
      <c r="L260" s="25"/>
      <c r="M260" s="72"/>
      <c r="N260" s="25"/>
      <c r="O260" s="25"/>
    </row>
    <row r="261" spans="1:15" s="26" customFormat="1" ht="15" customHeight="1">
      <c r="A261" s="21" t="s">
        <v>56</v>
      </c>
      <c r="B261" s="21" t="s">
        <v>53</v>
      </c>
      <c r="C261" s="21" t="s">
        <v>93</v>
      </c>
      <c r="D261" s="21" t="s">
        <v>94</v>
      </c>
      <c r="E261" s="21" t="s">
        <v>94</v>
      </c>
      <c r="F261" s="21" t="s">
        <v>1</v>
      </c>
      <c r="G261" s="22"/>
      <c r="H261" s="23"/>
      <c r="I261" s="22"/>
      <c r="J261" s="24"/>
      <c r="K261" s="24"/>
      <c r="L261" s="25"/>
      <c r="M261" s="72"/>
      <c r="N261" s="25"/>
      <c r="O261" s="25"/>
    </row>
    <row r="262" spans="1:15" s="26" customFormat="1" ht="15" customHeight="1">
      <c r="A262" s="21" t="s">
        <v>56</v>
      </c>
      <c r="B262" s="21" t="s">
        <v>53</v>
      </c>
      <c r="C262" s="21" t="s">
        <v>93</v>
      </c>
      <c r="D262" s="21" t="s">
        <v>94</v>
      </c>
      <c r="E262" s="21" t="s">
        <v>94</v>
      </c>
      <c r="F262" s="21" t="s">
        <v>1</v>
      </c>
      <c r="G262" s="22"/>
      <c r="H262" s="23"/>
      <c r="I262" s="22"/>
      <c r="J262" s="24"/>
      <c r="K262" s="24"/>
      <c r="L262" s="25"/>
      <c r="M262" s="72"/>
      <c r="N262" s="25"/>
      <c r="O262" s="25"/>
    </row>
    <row r="263" spans="1:15" s="26" customFormat="1" ht="15" customHeight="1">
      <c r="A263" s="21" t="s">
        <v>56</v>
      </c>
      <c r="B263" s="21" t="s">
        <v>53</v>
      </c>
      <c r="C263" s="21" t="s">
        <v>93</v>
      </c>
      <c r="D263" s="21" t="s">
        <v>94</v>
      </c>
      <c r="E263" s="21" t="s">
        <v>94</v>
      </c>
      <c r="F263" s="21" t="s">
        <v>1</v>
      </c>
      <c r="G263" s="22"/>
      <c r="H263" s="23"/>
      <c r="I263" s="22"/>
      <c r="J263" s="24"/>
      <c r="K263" s="24"/>
      <c r="L263" s="25"/>
      <c r="M263" s="72"/>
      <c r="N263" s="25"/>
      <c r="O263" s="25"/>
    </row>
    <row r="264" spans="1:15" s="26" customFormat="1" ht="15" customHeight="1">
      <c r="A264" s="21" t="s">
        <v>56</v>
      </c>
      <c r="B264" s="21" t="s">
        <v>53</v>
      </c>
      <c r="C264" s="21" t="s">
        <v>93</v>
      </c>
      <c r="D264" s="21" t="s">
        <v>94</v>
      </c>
      <c r="E264" s="21" t="s">
        <v>94</v>
      </c>
      <c r="F264" s="21" t="s">
        <v>1</v>
      </c>
      <c r="G264" s="22"/>
      <c r="H264" s="23"/>
      <c r="I264" s="22"/>
      <c r="J264" s="24"/>
      <c r="K264" s="24"/>
      <c r="L264" s="25"/>
      <c r="M264" s="72"/>
      <c r="N264" s="25"/>
      <c r="O264" s="25"/>
    </row>
    <row r="265" spans="1:15" s="26" customFormat="1" ht="15" customHeight="1">
      <c r="A265" s="21" t="s">
        <v>56</v>
      </c>
      <c r="B265" s="21" t="s">
        <v>53</v>
      </c>
      <c r="C265" s="21" t="s">
        <v>93</v>
      </c>
      <c r="D265" s="21" t="s">
        <v>94</v>
      </c>
      <c r="E265" s="21" t="s">
        <v>94</v>
      </c>
      <c r="F265" s="21" t="s">
        <v>1</v>
      </c>
      <c r="G265" s="22"/>
      <c r="H265" s="23"/>
      <c r="I265" s="22"/>
      <c r="J265" s="24"/>
      <c r="K265" s="24"/>
      <c r="L265" s="25"/>
      <c r="M265" s="72"/>
      <c r="N265" s="25"/>
      <c r="O265" s="25"/>
    </row>
    <row r="266" spans="1:15" s="26" customFormat="1" ht="15" customHeight="1">
      <c r="A266" s="21" t="s">
        <v>56</v>
      </c>
      <c r="B266" s="21" t="s">
        <v>53</v>
      </c>
      <c r="C266" s="21" t="s">
        <v>93</v>
      </c>
      <c r="D266" s="21" t="s">
        <v>94</v>
      </c>
      <c r="E266" s="21" t="s">
        <v>94</v>
      </c>
      <c r="F266" s="21" t="s">
        <v>1</v>
      </c>
      <c r="G266" s="22"/>
      <c r="H266" s="23"/>
      <c r="I266" s="22"/>
      <c r="J266" s="24"/>
      <c r="K266" s="24"/>
      <c r="L266" s="25"/>
      <c r="M266" s="72"/>
      <c r="N266" s="25"/>
      <c r="O266" s="25"/>
    </row>
    <row r="267" spans="1:15" s="26" customFormat="1" ht="15" customHeight="1">
      <c r="A267" s="21" t="s">
        <v>56</v>
      </c>
      <c r="B267" s="21" t="s">
        <v>53</v>
      </c>
      <c r="C267" s="21" t="s">
        <v>93</v>
      </c>
      <c r="D267" s="21" t="s">
        <v>94</v>
      </c>
      <c r="E267" s="21" t="s">
        <v>94</v>
      </c>
      <c r="F267" s="21" t="s">
        <v>1</v>
      </c>
      <c r="G267" s="22"/>
      <c r="H267" s="23"/>
      <c r="I267" s="22"/>
      <c r="J267" s="24"/>
      <c r="K267" s="24"/>
      <c r="L267" s="25"/>
      <c r="M267" s="72"/>
      <c r="N267" s="25"/>
      <c r="O267" s="25"/>
    </row>
    <row r="268" spans="1:15" s="26" customFormat="1" ht="15" customHeight="1">
      <c r="A268" s="21" t="s">
        <v>56</v>
      </c>
      <c r="B268" s="21" t="s">
        <v>53</v>
      </c>
      <c r="C268" s="21" t="s">
        <v>93</v>
      </c>
      <c r="D268" s="21" t="s">
        <v>94</v>
      </c>
      <c r="E268" s="21" t="s">
        <v>94</v>
      </c>
      <c r="F268" s="21" t="s">
        <v>1</v>
      </c>
      <c r="G268" s="22"/>
      <c r="H268" s="23"/>
      <c r="I268" s="22"/>
      <c r="J268" s="24"/>
      <c r="K268" s="24"/>
      <c r="L268" s="25"/>
      <c r="M268" s="72"/>
      <c r="N268" s="25"/>
      <c r="O268" s="25"/>
    </row>
    <row r="269" spans="1:15" s="26" customFormat="1" ht="15" customHeight="1">
      <c r="A269" s="21" t="s">
        <v>56</v>
      </c>
      <c r="B269" s="21" t="s">
        <v>53</v>
      </c>
      <c r="C269" s="21" t="s">
        <v>93</v>
      </c>
      <c r="D269" s="21" t="s">
        <v>94</v>
      </c>
      <c r="E269" s="21" t="s">
        <v>94</v>
      </c>
      <c r="F269" s="21" t="s">
        <v>1</v>
      </c>
      <c r="G269" s="22"/>
      <c r="H269" s="23"/>
      <c r="I269" s="22"/>
      <c r="J269" s="24"/>
      <c r="K269" s="24"/>
      <c r="L269" s="25"/>
      <c r="M269" s="72"/>
      <c r="N269" s="25"/>
      <c r="O269" s="25"/>
    </row>
    <row r="270" spans="1:15" s="26" customFormat="1" ht="15" customHeight="1">
      <c r="A270" s="21" t="s">
        <v>56</v>
      </c>
      <c r="B270" s="21" t="s">
        <v>53</v>
      </c>
      <c r="C270" s="21" t="s">
        <v>93</v>
      </c>
      <c r="D270" s="21" t="s">
        <v>94</v>
      </c>
      <c r="E270" s="21" t="s">
        <v>94</v>
      </c>
      <c r="F270" s="21" t="s">
        <v>1</v>
      </c>
      <c r="G270" s="22"/>
      <c r="H270" s="23"/>
      <c r="I270" s="22"/>
      <c r="J270" s="24"/>
      <c r="K270" s="24"/>
      <c r="L270" s="25"/>
      <c r="M270" s="72"/>
      <c r="N270" s="25"/>
      <c r="O270" s="25"/>
    </row>
    <row r="271" spans="1:15" s="26" customFormat="1" ht="15" customHeight="1">
      <c r="A271" s="21" t="s">
        <v>56</v>
      </c>
      <c r="B271" s="21" t="s">
        <v>53</v>
      </c>
      <c r="C271" s="21" t="s">
        <v>93</v>
      </c>
      <c r="D271" s="21" t="s">
        <v>94</v>
      </c>
      <c r="E271" s="21" t="s">
        <v>94</v>
      </c>
      <c r="F271" s="21" t="s">
        <v>1</v>
      </c>
      <c r="G271" s="22"/>
      <c r="H271" s="23"/>
      <c r="I271" s="22"/>
      <c r="J271" s="24"/>
      <c r="K271" s="24"/>
      <c r="L271" s="25"/>
      <c r="M271" s="72"/>
      <c r="N271" s="25"/>
      <c r="O271" s="25"/>
    </row>
    <row r="272" spans="1:15" s="26" customFormat="1" ht="15" customHeight="1">
      <c r="A272" s="21" t="s">
        <v>56</v>
      </c>
      <c r="B272" s="21" t="s">
        <v>53</v>
      </c>
      <c r="C272" s="21" t="s">
        <v>93</v>
      </c>
      <c r="D272" s="21" t="s">
        <v>94</v>
      </c>
      <c r="E272" s="21" t="s">
        <v>94</v>
      </c>
      <c r="F272" s="21" t="s">
        <v>1</v>
      </c>
      <c r="G272" s="22"/>
      <c r="H272" s="23"/>
      <c r="I272" s="22"/>
      <c r="J272" s="24"/>
      <c r="K272" s="24"/>
      <c r="L272" s="25"/>
      <c r="M272" s="72"/>
      <c r="N272" s="25"/>
      <c r="O272" s="25"/>
    </row>
    <row r="273" spans="1:15" s="26" customFormat="1" ht="15" customHeight="1">
      <c r="A273" s="21" t="s">
        <v>56</v>
      </c>
      <c r="B273" s="21" t="s">
        <v>53</v>
      </c>
      <c r="C273" s="21" t="s">
        <v>93</v>
      </c>
      <c r="D273" s="21" t="s">
        <v>94</v>
      </c>
      <c r="E273" s="21" t="s">
        <v>94</v>
      </c>
      <c r="F273" s="21" t="s">
        <v>1</v>
      </c>
      <c r="G273" s="22"/>
      <c r="H273" s="23"/>
      <c r="I273" s="22"/>
      <c r="J273" s="24"/>
      <c r="K273" s="24"/>
      <c r="L273" s="25"/>
      <c r="M273" s="72"/>
      <c r="N273" s="25"/>
      <c r="O273" s="25"/>
    </row>
    <row r="274" spans="1:15" s="26" customFormat="1" ht="15" customHeight="1">
      <c r="A274" s="21" t="s">
        <v>56</v>
      </c>
      <c r="B274" s="21" t="s">
        <v>53</v>
      </c>
      <c r="C274" s="21" t="s">
        <v>93</v>
      </c>
      <c r="D274" s="21" t="s">
        <v>94</v>
      </c>
      <c r="E274" s="21" t="s">
        <v>94</v>
      </c>
      <c r="F274" s="21" t="s">
        <v>1</v>
      </c>
      <c r="G274" s="22"/>
      <c r="H274" s="23"/>
      <c r="I274" s="22"/>
      <c r="J274" s="24"/>
      <c r="K274" s="24"/>
      <c r="L274" s="25"/>
      <c r="M274" s="72"/>
      <c r="N274" s="25"/>
      <c r="O274" s="25"/>
    </row>
    <row r="275" spans="1:15" s="26" customFormat="1" ht="15" customHeight="1">
      <c r="A275" s="21" t="s">
        <v>56</v>
      </c>
      <c r="B275" s="21" t="s">
        <v>53</v>
      </c>
      <c r="C275" s="21" t="s">
        <v>93</v>
      </c>
      <c r="D275" s="21" t="s">
        <v>94</v>
      </c>
      <c r="E275" s="21" t="s">
        <v>94</v>
      </c>
      <c r="F275" s="21" t="s">
        <v>1</v>
      </c>
      <c r="G275" s="22"/>
      <c r="H275" s="23"/>
      <c r="I275" s="22"/>
      <c r="J275" s="24"/>
      <c r="K275" s="24"/>
      <c r="L275" s="25"/>
      <c r="M275" s="72"/>
      <c r="N275" s="25"/>
      <c r="O275" s="25"/>
    </row>
    <row r="276" spans="1:15" s="26" customFormat="1" ht="15" customHeight="1">
      <c r="A276" s="21" t="s">
        <v>56</v>
      </c>
      <c r="B276" s="21" t="s">
        <v>53</v>
      </c>
      <c r="C276" s="21" t="s">
        <v>93</v>
      </c>
      <c r="D276" s="21" t="s">
        <v>94</v>
      </c>
      <c r="E276" s="21" t="s">
        <v>94</v>
      </c>
      <c r="F276" s="21" t="s">
        <v>1</v>
      </c>
      <c r="G276" s="22"/>
      <c r="H276" s="23"/>
      <c r="I276" s="22"/>
      <c r="J276" s="24"/>
      <c r="K276" s="24"/>
      <c r="L276" s="25"/>
      <c r="M276" s="72"/>
      <c r="N276" s="25"/>
      <c r="O276" s="25"/>
    </row>
    <row r="277" spans="1:15" s="26" customFormat="1" ht="15" customHeight="1">
      <c r="A277" s="21" t="s">
        <v>56</v>
      </c>
      <c r="B277" s="21" t="s">
        <v>53</v>
      </c>
      <c r="C277" s="21" t="s">
        <v>93</v>
      </c>
      <c r="D277" s="21" t="s">
        <v>94</v>
      </c>
      <c r="E277" s="21" t="s">
        <v>94</v>
      </c>
      <c r="F277" s="21" t="s">
        <v>1</v>
      </c>
      <c r="G277" s="22"/>
      <c r="H277" s="23"/>
      <c r="I277" s="22"/>
      <c r="J277" s="24"/>
      <c r="K277" s="24"/>
      <c r="L277" s="25"/>
      <c r="M277" s="72"/>
      <c r="N277" s="25"/>
      <c r="O277" s="25"/>
    </row>
    <row r="278" spans="1:15" s="26" customFormat="1" ht="15" customHeight="1">
      <c r="A278" s="21" t="s">
        <v>56</v>
      </c>
      <c r="B278" s="21" t="s">
        <v>53</v>
      </c>
      <c r="C278" s="21" t="s">
        <v>93</v>
      </c>
      <c r="D278" s="21" t="s">
        <v>94</v>
      </c>
      <c r="E278" s="21" t="s">
        <v>94</v>
      </c>
      <c r="F278" s="21" t="s">
        <v>1</v>
      </c>
      <c r="G278" s="22"/>
      <c r="H278" s="23"/>
      <c r="I278" s="22"/>
      <c r="J278" s="24"/>
      <c r="K278" s="24"/>
      <c r="L278" s="25"/>
      <c r="M278" s="72"/>
      <c r="N278" s="25"/>
      <c r="O278" s="25"/>
    </row>
    <row r="279" spans="1:15" s="26" customFormat="1" ht="15" customHeight="1">
      <c r="A279" s="21" t="s">
        <v>56</v>
      </c>
      <c r="B279" s="21" t="s">
        <v>53</v>
      </c>
      <c r="C279" s="21" t="s">
        <v>93</v>
      </c>
      <c r="D279" s="21" t="s">
        <v>94</v>
      </c>
      <c r="E279" s="21" t="s">
        <v>94</v>
      </c>
      <c r="F279" s="21" t="s">
        <v>1</v>
      </c>
      <c r="G279" s="22"/>
      <c r="H279" s="23"/>
      <c r="I279" s="22"/>
      <c r="J279" s="24"/>
      <c r="K279" s="24"/>
      <c r="L279" s="25"/>
      <c r="M279" s="72"/>
      <c r="N279" s="25"/>
      <c r="O279" s="25"/>
    </row>
    <row r="280" spans="1:15" s="26" customFormat="1" ht="15" customHeight="1">
      <c r="A280" s="21" t="s">
        <v>56</v>
      </c>
      <c r="B280" s="21" t="s">
        <v>53</v>
      </c>
      <c r="C280" s="21" t="s">
        <v>93</v>
      </c>
      <c r="D280" s="21" t="s">
        <v>94</v>
      </c>
      <c r="E280" s="21" t="s">
        <v>94</v>
      </c>
      <c r="F280" s="21" t="s">
        <v>1</v>
      </c>
      <c r="G280" s="22"/>
      <c r="H280" s="23"/>
      <c r="I280" s="22"/>
      <c r="J280" s="24"/>
      <c r="K280" s="24"/>
      <c r="L280" s="25"/>
      <c r="M280" s="72"/>
      <c r="N280" s="25"/>
      <c r="O280" s="25"/>
    </row>
    <row r="281" spans="1:15" s="26" customFormat="1" ht="15" customHeight="1">
      <c r="A281" s="21" t="s">
        <v>56</v>
      </c>
      <c r="B281" s="21" t="s">
        <v>53</v>
      </c>
      <c r="C281" s="21" t="s">
        <v>93</v>
      </c>
      <c r="D281" s="21" t="s">
        <v>94</v>
      </c>
      <c r="E281" s="21" t="s">
        <v>94</v>
      </c>
      <c r="F281" s="21" t="s">
        <v>1</v>
      </c>
      <c r="G281" s="22"/>
      <c r="H281" s="23"/>
      <c r="I281" s="22"/>
      <c r="J281" s="24"/>
      <c r="K281" s="24"/>
      <c r="L281" s="25"/>
      <c r="M281" s="72"/>
      <c r="N281" s="25"/>
      <c r="O281" s="25"/>
    </row>
    <row r="282" spans="1:15" s="26" customFormat="1" ht="15" customHeight="1">
      <c r="A282" s="21" t="s">
        <v>56</v>
      </c>
      <c r="B282" s="21" t="s">
        <v>53</v>
      </c>
      <c r="C282" s="21" t="s">
        <v>93</v>
      </c>
      <c r="D282" s="21" t="s">
        <v>94</v>
      </c>
      <c r="E282" s="21" t="s">
        <v>94</v>
      </c>
      <c r="F282" s="21" t="s">
        <v>1</v>
      </c>
      <c r="G282" s="22"/>
      <c r="H282" s="23"/>
      <c r="I282" s="22"/>
      <c r="J282" s="24"/>
      <c r="K282" s="24"/>
      <c r="L282" s="25"/>
      <c r="M282" s="72"/>
      <c r="N282" s="25"/>
      <c r="O282" s="25"/>
    </row>
    <row r="283" spans="1:15" s="26" customFormat="1" ht="15" customHeight="1">
      <c r="A283" s="21" t="s">
        <v>56</v>
      </c>
      <c r="B283" s="21" t="s">
        <v>53</v>
      </c>
      <c r="C283" s="21" t="s">
        <v>93</v>
      </c>
      <c r="D283" s="21" t="s">
        <v>94</v>
      </c>
      <c r="E283" s="21" t="s">
        <v>94</v>
      </c>
      <c r="F283" s="21" t="s">
        <v>1</v>
      </c>
      <c r="G283" s="22"/>
      <c r="H283" s="23"/>
      <c r="I283" s="22"/>
      <c r="J283" s="24"/>
      <c r="K283" s="24"/>
      <c r="L283" s="25"/>
      <c r="M283" s="72"/>
      <c r="N283" s="25"/>
      <c r="O283" s="25"/>
    </row>
    <row r="284" spans="1:15" s="26" customFormat="1" ht="15" customHeight="1">
      <c r="A284" s="21" t="s">
        <v>56</v>
      </c>
      <c r="B284" s="21" t="s">
        <v>53</v>
      </c>
      <c r="C284" s="21" t="s">
        <v>93</v>
      </c>
      <c r="D284" s="21" t="s">
        <v>94</v>
      </c>
      <c r="E284" s="21" t="s">
        <v>94</v>
      </c>
      <c r="F284" s="21" t="s">
        <v>1</v>
      </c>
      <c r="G284" s="22"/>
      <c r="H284" s="23"/>
      <c r="I284" s="22"/>
      <c r="J284" s="24"/>
      <c r="K284" s="24"/>
      <c r="L284" s="25"/>
      <c r="M284" s="72"/>
      <c r="N284" s="25"/>
      <c r="O284" s="25"/>
    </row>
    <row r="285" spans="1:15" s="26" customFormat="1" ht="15" customHeight="1">
      <c r="A285" s="21" t="s">
        <v>56</v>
      </c>
      <c r="B285" s="21" t="s">
        <v>53</v>
      </c>
      <c r="C285" s="21" t="s">
        <v>93</v>
      </c>
      <c r="D285" s="21" t="s">
        <v>94</v>
      </c>
      <c r="E285" s="21" t="s">
        <v>94</v>
      </c>
      <c r="F285" s="21" t="s">
        <v>1</v>
      </c>
      <c r="G285" s="22"/>
      <c r="H285" s="23"/>
      <c r="I285" s="22"/>
      <c r="J285" s="24"/>
      <c r="K285" s="24"/>
      <c r="L285" s="25"/>
      <c r="M285" s="72"/>
      <c r="N285" s="25"/>
      <c r="O285" s="25"/>
    </row>
    <row r="286" spans="1:15" s="26" customFormat="1" ht="15" customHeight="1">
      <c r="A286" s="21" t="s">
        <v>56</v>
      </c>
      <c r="B286" s="21" t="s">
        <v>53</v>
      </c>
      <c r="C286" s="21" t="s">
        <v>93</v>
      </c>
      <c r="D286" s="21" t="s">
        <v>94</v>
      </c>
      <c r="E286" s="21" t="s">
        <v>94</v>
      </c>
      <c r="F286" s="21" t="s">
        <v>1</v>
      </c>
      <c r="G286" s="22"/>
      <c r="H286" s="23"/>
      <c r="I286" s="22"/>
      <c r="J286" s="24"/>
      <c r="K286" s="24"/>
      <c r="L286" s="25"/>
      <c r="M286" s="72"/>
      <c r="N286" s="25"/>
      <c r="O286" s="25"/>
    </row>
    <row r="287" spans="1:15" s="26" customFormat="1" ht="15" customHeight="1">
      <c r="A287" s="21" t="s">
        <v>56</v>
      </c>
      <c r="B287" s="21" t="s">
        <v>53</v>
      </c>
      <c r="C287" s="21" t="s">
        <v>93</v>
      </c>
      <c r="D287" s="21" t="s">
        <v>94</v>
      </c>
      <c r="E287" s="21" t="s">
        <v>94</v>
      </c>
      <c r="F287" s="21" t="s">
        <v>1</v>
      </c>
      <c r="G287" s="22"/>
      <c r="H287" s="23"/>
      <c r="I287" s="22"/>
      <c r="J287" s="24"/>
      <c r="K287" s="24"/>
      <c r="L287" s="25"/>
      <c r="M287" s="72"/>
      <c r="N287" s="25"/>
      <c r="O287" s="25"/>
    </row>
    <row r="288" spans="1:15" s="26" customFormat="1" ht="15" customHeight="1">
      <c r="A288" s="21" t="s">
        <v>56</v>
      </c>
      <c r="B288" s="21" t="s">
        <v>53</v>
      </c>
      <c r="C288" s="21" t="s">
        <v>93</v>
      </c>
      <c r="D288" s="21" t="s">
        <v>94</v>
      </c>
      <c r="E288" s="21" t="s">
        <v>94</v>
      </c>
      <c r="F288" s="21" t="s">
        <v>1</v>
      </c>
      <c r="G288" s="22"/>
      <c r="H288" s="23"/>
      <c r="I288" s="22"/>
      <c r="J288" s="24"/>
      <c r="K288" s="24"/>
      <c r="L288" s="25"/>
      <c r="M288" s="72"/>
      <c r="N288" s="25"/>
      <c r="O288" s="25"/>
    </row>
    <row r="289" spans="1:15" s="26" customFormat="1" ht="15" customHeight="1">
      <c r="A289" s="21" t="s">
        <v>56</v>
      </c>
      <c r="B289" s="21" t="s">
        <v>53</v>
      </c>
      <c r="C289" s="21" t="s">
        <v>93</v>
      </c>
      <c r="D289" s="21" t="s">
        <v>94</v>
      </c>
      <c r="E289" s="21" t="s">
        <v>94</v>
      </c>
      <c r="F289" s="21" t="s">
        <v>38</v>
      </c>
      <c r="G289" s="22"/>
      <c r="H289" s="23"/>
      <c r="I289" s="22"/>
      <c r="J289" s="24"/>
      <c r="K289" s="24"/>
      <c r="L289" s="25"/>
      <c r="M289" s="72"/>
      <c r="N289" s="25"/>
      <c r="O289" s="25"/>
    </row>
    <row r="290" spans="1:15" s="26" customFormat="1" ht="15" customHeight="1">
      <c r="A290" s="21" t="s">
        <v>56</v>
      </c>
      <c r="B290" s="21" t="s">
        <v>53</v>
      </c>
      <c r="C290" s="21" t="s">
        <v>93</v>
      </c>
      <c r="D290" s="21" t="s">
        <v>94</v>
      </c>
      <c r="E290" s="21" t="s">
        <v>94</v>
      </c>
      <c r="F290" s="21" t="s">
        <v>38</v>
      </c>
      <c r="G290" s="22"/>
      <c r="H290" s="23"/>
      <c r="I290" s="22"/>
      <c r="J290" s="24"/>
      <c r="K290" s="24"/>
      <c r="L290" s="25"/>
      <c r="M290" s="72"/>
      <c r="N290" s="25"/>
      <c r="O290" s="25"/>
    </row>
    <row r="291" spans="1:15" s="26" customFormat="1" ht="15" customHeight="1">
      <c r="A291" s="21" t="s">
        <v>56</v>
      </c>
      <c r="B291" s="21" t="s">
        <v>53</v>
      </c>
      <c r="C291" s="21" t="s">
        <v>93</v>
      </c>
      <c r="D291" s="21" t="s">
        <v>94</v>
      </c>
      <c r="E291" s="21" t="s">
        <v>94</v>
      </c>
      <c r="F291" s="21" t="s">
        <v>38</v>
      </c>
      <c r="G291" s="22"/>
      <c r="H291" s="23"/>
      <c r="I291" s="22"/>
      <c r="J291" s="24"/>
      <c r="K291" s="24"/>
      <c r="L291" s="25"/>
      <c r="M291" s="72"/>
      <c r="N291" s="25"/>
      <c r="O291" s="25"/>
    </row>
    <row r="292" spans="1:15" s="26" customFormat="1" ht="15" customHeight="1">
      <c r="A292" s="21" t="s">
        <v>56</v>
      </c>
      <c r="B292" s="21" t="s">
        <v>53</v>
      </c>
      <c r="C292" s="21" t="s">
        <v>93</v>
      </c>
      <c r="D292" s="21" t="s">
        <v>94</v>
      </c>
      <c r="E292" s="21" t="s">
        <v>94</v>
      </c>
      <c r="F292" s="21" t="s">
        <v>38</v>
      </c>
      <c r="G292" s="22"/>
      <c r="H292" s="23"/>
      <c r="I292" s="22"/>
      <c r="J292" s="24"/>
      <c r="K292" s="24"/>
      <c r="L292" s="25"/>
      <c r="M292" s="72"/>
      <c r="N292" s="25"/>
      <c r="O292" s="25"/>
    </row>
    <row r="293" spans="1:15" s="26" customFormat="1" ht="15" customHeight="1">
      <c r="A293" s="21" t="s">
        <v>56</v>
      </c>
      <c r="B293" s="21" t="s">
        <v>53</v>
      </c>
      <c r="C293" s="21" t="s">
        <v>93</v>
      </c>
      <c r="D293" s="21" t="s">
        <v>94</v>
      </c>
      <c r="E293" s="21" t="s">
        <v>94</v>
      </c>
      <c r="F293" s="21" t="s">
        <v>38</v>
      </c>
      <c r="G293" s="22"/>
      <c r="H293" s="23"/>
      <c r="I293" s="22"/>
      <c r="J293" s="24"/>
      <c r="K293" s="24"/>
      <c r="L293" s="25"/>
      <c r="M293" s="72"/>
      <c r="N293" s="25"/>
      <c r="O293" s="25"/>
    </row>
    <row r="294" spans="1:15" s="26" customFormat="1" ht="15" customHeight="1">
      <c r="A294" s="21" t="s">
        <v>56</v>
      </c>
      <c r="B294" s="21" t="s">
        <v>53</v>
      </c>
      <c r="C294" s="21" t="s">
        <v>93</v>
      </c>
      <c r="D294" s="21" t="s">
        <v>94</v>
      </c>
      <c r="E294" s="21" t="s">
        <v>94</v>
      </c>
      <c r="F294" s="21" t="s">
        <v>38</v>
      </c>
      <c r="G294" s="22"/>
      <c r="H294" s="23"/>
      <c r="I294" s="22"/>
      <c r="J294" s="24"/>
      <c r="K294" s="24"/>
      <c r="L294" s="25"/>
      <c r="M294" s="72"/>
      <c r="N294" s="25"/>
      <c r="O294" s="25"/>
    </row>
    <row r="295" spans="1:15" s="26" customFormat="1" ht="15" customHeight="1">
      <c r="A295" s="21" t="s">
        <v>56</v>
      </c>
      <c r="B295" s="21" t="s">
        <v>53</v>
      </c>
      <c r="C295" s="21" t="s">
        <v>93</v>
      </c>
      <c r="D295" s="21" t="s">
        <v>94</v>
      </c>
      <c r="E295" s="21" t="s">
        <v>94</v>
      </c>
      <c r="F295" s="21" t="s">
        <v>38</v>
      </c>
      <c r="G295" s="22"/>
      <c r="H295" s="23"/>
      <c r="I295" s="22"/>
      <c r="J295" s="24"/>
      <c r="K295" s="24"/>
      <c r="L295" s="25"/>
      <c r="M295" s="72"/>
      <c r="N295" s="25"/>
      <c r="O295" s="25"/>
    </row>
    <row r="296" spans="1:15" s="26" customFormat="1" ht="15" customHeight="1">
      <c r="A296" s="21" t="s">
        <v>56</v>
      </c>
      <c r="B296" s="21" t="s">
        <v>53</v>
      </c>
      <c r="C296" s="21" t="s">
        <v>93</v>
      </c>
      <c r="D296" s="21" t="s">
        <v>94</v>
      </c>
      <c r="E296" s="21" t="s">
        <v>94</v>
      </c>
      <c r="F296" s="21" t="s">
        <v>38</v>
      </c>
      <c r="G296" s="22"/>
      <c r="H296" s="23"/>
      <c r="I296" s="22"/>
      <c r="J296" s="24"/>
      <c r="K296" s="24"/>
      <c r="L296" s="25"/>
      <c r="M296" s="72"/>
      <c r="N296" s="25"/>
      <c r="O296" s="25"/>
    </row>
    <row r="297" spans="1:15" s="26" customFormat="1" ht="15" customHeight="1">
      <c r="A297" s="21" t="s">
        <v>56</v>
      </c>
      <c r="B297" s="21" t="s">
        <v>53</v>
      </c>
      <c r="C297" s="21" t="s">
        <v>93</v>
      </c>
      <c r="D297" s="21" t="s">
        <v>94</v>
      </c>
      <c r="E297" s="21" t="s">
        <v>94</v>
      </c>
      <c r="F297" s="21" t="s">
        <v>38</v>
      </c>
      <c r="G297" s="22"/>
      <c r="H297" s="23"/>
      <c r="I297" s="22"/>
      <c r="J297" s="24"/>
      <c r="K297" s="24"/>
      <c r="L297" s="25"/>
      <c r="M297" s="72"/>
      <c r="N297" s="25"/>
      <c r="O297" s="25"/>
    </row>
    <row r="298" spans="1:15" s="26" customFormat="1" ht="15" customHeight="1">
      <c r="A298" s="21" t="s">
        <v>56</v>
      </c>
      <c r="B298" s="21" t="s">
        <v>53</v>
      </c>
      <c r="C298" s="21" t="s">
        <v>93</v>
      </c>
      <c r="D298" s="21" t="s">
        <v>94</v>
      </c>
      <c r="E298" s="21" t="s">
        <v>94</v>
      </c>
      <c r="F298" s="21" t="s">
        <v>38</v>
      </c>
      <c r="G298" s="22"/>
      <c r="H298" s="23"/>
      <c r="I298" s="22"/>
      <c r="J298" s="24"/>
      <c r="K298" s="24"/>
      <c r="L298" s="25"/>
      <c r="M298" s="72"/>
      <c r="N298" s="25"/>
      <c r="O298" s="25"/>
    </row>
    <row r="299" spans="1:15" s="26" customFormat="1" ht="15" customHeight="1">
      <c r="A299" s="21" t="s">
        <v>56</v>
      </c>
      <c r="B299" s="21" t="s">
        <v>53</v>
      </c>
      <c r="C299" s="21" t="s">
        <v>93</v>
      </c>
      <c r="D299" s="21" t="s">
        <v>94</v>
      </c>
      <c r="E299" s="21" t="s">
        <v>94</v>
      </c>
      <c r="F299" s="21" t="s">
        <v>38</v>
      </c>
      <c r="G299" s="22"/>
      <c r="H299" s="23"/>
      <c r="I299" s="22"/>
      <c r="J299" s="24"/>
      <c r="K299" s="24"/>
      <c r="L299" s="25"/>
      <c r="M299" s="72"/>
      <c r="N299" s="25"/>
      <c r="O299" s="25"/>
    </row>
    <row r="300" spans="1:15" s="26" customFormat="1" ht="15" customHeight="1">
      <c r="A300" s="21" t="s">
        <v>56</v>
      </c>
      <c r="B300" s="21" t="s">
        <v>53</v>
      </c>
      <c r="C300" s="21" t="s">
        <v>93</v>
      </c>
      <c r="D300" s="21" t="s">
        <v>94</v>
      </c>
      <c r="E300" s="21" t="s">
        <v>94</v>
      </c>
      <c r="F300" s="21" t="s">
        <v>38</v>
      </c>
      <c r="G300" s="22"/>
      <c r="H300" s="23"/>
      <c r="I300" s="22"/>
      <c r="J300" s="24"/>
      <c r="K300" s="24"/>
      <c r="L300" s="25"/>
      <c r="M300" s="72"/>
      <c r="N300" s="25"/>
      <c r="O300" s="25"/>
    </row>
    <row r="301" spans="1:15" s="26" customFormat="1" ht="15" customHeight="1">
      <c r="A301" s="21" t="s">
        <v>56</v>
      </c>
      <c r="B301" s="21" t="s">
        <v>53</v>
      </c>
      <c r="C301" s="21" t="s">
        <v>93</v>
      </c>
      <c r="D301" s="21" t="s">
        <v>94</v>
      </c>
      <c r="E301" s="21" t="s">
        <v>94</v>
      </c>
      <c r="F301" s="21" t="s">
        <v>38</v>
      </c>
      <c r="G301" s="22"/>
      <c r="H301" s="23"/>
      <c r="I301" s="22"/>
      <c r="J301" s="24"/>
      <c r="K301" s="24"/>
      <c r="L301" s="25"/>
      <c r="M301" s="72"/>
      <c r="N301" s="25"/>
      <c r="O301" s="25"/>
    </row>
    <row r="302" spans="1:15" s="26" customFormat="1" ht="15" customHeight="1">
      <c r="A302" s="21" t="s">
        <v>56</v>
      </c>
      <c r="B302" s="21" t="s">
        <v>53</v>
      </c>
      <c r="C302" s="21" t="s">
        <v>93</v>
      </c>
      <c r="D302" s="21" t="s">
        <v>94</v>
      </c>
      <c r="E302" s="21" t="s">
        <v>94</v>
      </c>
      <c r="F302" s="21" t="s">
        <v>38</v>
      </c>
      <c r="G302" s="22"/>
      <c r="H302" s="23"/>
      <c r="I302" s="22"/>
      <c r="J302" s="24"/>
      <c r="K302" s="24"/>
      <c r="L302" s="25"/>
      <c r="M302" s="72"/>
      <c r="N302" s="25"/>
      <c r="O302" s="25"/>
    </row>
    <row r="303" spans="1:15" s="26" customFormat="1" ht="15" customHeight="1">
      <c r="A303" s="21" t="s">
        <v>56</v>
      </c>
      <c r="B303" s="21" t="s">
        <v>53</v>
      </c>
      <c r="C303" s="21" t="s">
        <v>93</v>
      </c>
      <c r="D303" s="21" t="s">
        <v>94</v>
      </c>
      <c r="E303" s="21" t="s">
        <v>94</v>
      </c>
      <c r="F303" s="21" t="s">
        <v>38</v>
      </c>
      <c r="G303" s="22"/>
      <c r="H303" s="23"/>
      <c r="I303" s="22"/>
      <c r="J303" s="24"/>
      <c r="K303" s="24"/>
      <c r="L303" s="25"/>
      <c r="M303" s="72"/>
      <c r="N303" s="25"/>
      <c r="O303" s="25"/>
    </row>
    <row r="304" spans="1:15" s="26" customFormat="1" ht="15" customHeight="1">
      <c r="A304" s="21" t="s">
        <v>56</v>
      </c>
      <c r="B304" s="21" t="s">
        <v>53</v>
      </c>
      <c r="C304" s="21" t="s">
        <v>93</v>
      </c>
      <c r="D304" s="21" t="s">
        <v>94</v>
      </c>
      <c r="E304" s="21" t="s">
        <v>94</v>
      </c>
      <c r="F304" s="21" t="s">
        <v>38</v>
      </c>
      <c r="G304" s="22"/>
      <c r="H304" s="23"/>
      <c r="I304" s="22"/>
      <c r="J304" s="24"/>
      <c r="K304" s="24"/>
      <c r="L304" s="25"/>
      <c r="M304" s="72"/>
      <c r="N304" s="25"/>
      <c r="O304" s="25"/>
    </row>
    <row r="305" spans="1:15" s="26" customFormat="1" ht="15" customHeight="1">
      <c r="A305" s="21" t="s">
        <v>56</v>
      </c>
      <c r="B305" s="21" t="s">
        <v>53</v>
      </c>
      <c r="C305" s="21" t="s">
        <v>93</v>
      </c>
      <c r="D305" s="21" t="s">
        <v>94</v>
      </c>
      <c r="E305" s="21" t="s">
        <v>94</v>
      </c>
      <c r="F305" s="21" t="s">
        <v>38</v>
      </c>
      <c r="G305" s="22"/>
      <c r="H305" s="23"/>
      <c r="I305" s="22"/>
      <c r="J305" s="24"/>
      <c r="K305" s="24"/>
      <c r="L305" s="25"/>
      <c r="M305" s="72"/>
      <c r="N305" s="25"/>
      <c r="O305" s="25"/>
    </row>
    <row r="306" spans="1:15" s="26" customFormat="1" ht="15" customHeight="1">
      <c r="A306" s="21" t="s">
        <v>56</v>
      </c>
      <c r="B306" s="21" t="s">
        <v>53</v>
      </c>
      <c r="C306" s="21" t="s">
        <v>93</v>
      </c>
      <c r="D306" s="21" t="s">
        <v>94</v>
      </c>
      <c r="E306" s="21" t="s">
        <v>94</v>
      </c>
      <c r="F306" s="21" t="s">
        <v>38</v>
      </c>
      <c r="G306" s="22"/>
      <c r="H306" s="23"/>
      <c r="I306" s="22"/>
      <c r="J306" s="24"/>
      <c r="K306" s="24"/>
      <c r="L306" s="25"/>
      <c r="M306" s="72"/>
      <c r="N306" s="25"/>
      <c r="O306" s="25"/>
    </row>
    <row r="307" spans="1:15" s="26" customFormat="1" ht="15" customHeight="1">
      <c r="A307" s="21" t="s">
        <v>56</v>
      </c>
      <c r="B307" s="21" t="s">
        <v>53</v>
      </c>
      <c r="C307" s="21" t="s">
        <v>93</v>
      </c>
      <c r="D307" s="21" t="s">
        <v>94</v>
      </c>
      <c r="E307" s="21" t="s">
        <v>94</v>
      </c>
      <c r="F307" s="21" t="s">
        <v>38</v>
      </c>
      <c r="G307" s="22"/>
      <c r="H307" s="23"/>
      <c r="I307" s="22"/>
      <c r="J307" s="24"/>
      <c r="K307" s="24"/>
      <c r="L307" s="25"/>
      <c r="M307" s="72"/>
      <c r="N307" s="25"/>
      <c r="O307" s="25"/>
    </row>
    <row r="308" spans="1:15" s="26" customFormat="1" ht="15" customHeight="1">
      <c r="A308" s="21" t="s">
        <v>56</v>
      </c>
      <c r="B308" s="21" t="s">
        <v>53</v>
      </c>
      <c r="C308" s="21" t="s">
        <v>93</v>
      </c>
      <c r="D308" s="21" t="s">
        <v>94</v>
      </c>
      <c r="E308" s="21" t="s">
        <v>94</v>
      </c>
      <c r="F308" s="21" t="s">
        <v>38</v>
      </c>
      <c r="G308" s="22"/>
      <c r="H308" s="23"/>
      <c r="I308" s="22"/>
      <c r="J308" s="24"/>
      <c r="K308" s="24"/>
      <c r="L308" s="25"/>
      <c r="M308" s="72"/>
      <c r="N308" s="25"/>
      <c r="O308" s="25"/>
    </row>
    <row r="309" spans="1:15" s="26" customFormat="1" ht="15" customHeight="1">
      <c r="A309" s="21" t="s">
        <v>56</v>
      </c>
      <c r="B309" s="21" t="s">
        <v>53</v>
      </c>
      <c r="C309" s="21" t="s">
        <v>93</v>
      </c>
      <c r="D309" s="21" t="s">
        <v>94</v>
      </c>
      <c r="E309" s="21" t="s">
        <v>94</v>
      </c>
      <c r="F309" s="21" t="s">
        <v>33</v>
      </c>
      <c r="G309" s="22"/>
      <c r="H309" s="23"/>
      <c r="I309" s="22"/>
      <c r="J309" s="24"/>
      <c r="K309" s="24"/>
      <c r="L309" s="25"/>
      <c r="M309" s="72"/>
      <c r="N309" s="25"/>
      <c r="O309" s="25"/>
    </row>
    <row r="310" spans="1:15" s="26" customFormat="1" ht="15" customHeight="1">
      <c r="A310" s="21" t="s">
        <v>56</v>
      </c>
      <c r="B310" s="21" t="s">
        <v>53</v>
      </c>
      <c r="C310" s="21" t="s">
        <v>93</v>
      </c>
      <c r="D310" s="21" t="s">
        <v>94</v>
      </c>
      <c r="E310" s="21" t="s">
        <v>94</v>
      </c>
      <c r="F310" s="21" t="s">
        <v>33</v>
      </c>
      <c r="G310" s="22"/>
      <c r="H310" s="23"/>
      <c r="I310" s="22"/>
      <c r="J310" s="24"/>
      <c r="K310" s="24"/>
      <c r="L310" s="25"/>
      <c r="M310" s="72"/>
      <c r="N310" s="25"/>
      <c r="O310" s="25"/>
    </row>
    <row r="311" spans="1:15" s="26" customFormat="1" ht="15" customHeight="1">
      <c r="A311" s="21" t="s">
        <v>56</v>
      </c>
      <c r="B311" s="21" t="s">
        <v>53</v>
      </c>
      <c r="C311" s="21" t="s">
        <v>93</v>
      </c>
      <c r="D311" s="21" t="s">
        <v>94</v>
      </c>
      <c r="E311" s="21" t="s">
        <v>94</v>
      </c>
      <c r="F311" s="21" t="s">
        <v>33</v>
      </c>
      <c r="G311" s="22"/>
      <c r="H311" s="23"/>
      <c r="I311" s="22"/>
      <c r="J311" s="24"/>
      <c r="K311" s="24"/>
      <c r="L311" s="25"/>
      <c r="M311" s="72"/>
      <c r="N311" s="25"/>
      <c r="O311" s="25"/>
    </row>
    <row r="312" spans="1:15" s="26" customFormat="1" ht="15" customHeight="1">
      <c r="A312" s="21" t="s">
        <v>56</v>
      </c>
      <c r="B312" s="21" t="s">
        <v>53</v>
      </c>
      <c r="C312" s="21" t="s">
        <v>93</v>
      </c>
      <c r="D312" s="21" t="s">
        <v>94</v>
      </c>
      <c r="E312" s="21" t="s">
        <v>94</v>
      </c>
      <c r="F312" s="21" t="s">
        <v>33</v>
      </c>
      <c r="G312" s="22"/>
      <c r="H312" s="23"/>
      <c r="I312" s="22"/>
      <c r="J312" s="24"/>
      <c r="K312" s="24"/>
      <c r="L312" s="25"/>
      <c r="M312" s="72"/>
      <c r="N312" s="25"/>
      <c r="O312" s="25"/>
    </row>
    <row r="313" spans="1:15" s="26" customFormat="1" ht="15" customHeight="1">
      <c r="A313" s="21" t="s">
        <v>56</v>
      </c>
      <c r="B313" s="21" t="s">
        <v>53</v>
      </c>
      <c r="C313" s="21" t="s">
        <v>93</v>
      </c>
      <c r="D313" s="21" t="s">
        <v>94</v>
      </c>
      <c r="E313" s="21" t="s">
        <v>94</v>
      </c>
      <c r="F313" s="21" t="s">
        <v>33</v>
      </c>
      <c r="G313" s="22"/>
      <c r="H313" s="23"/>
      <c r="I313" s="22"/>
      <c r="J313" s="24"/>
      <c r="K313" s="24"/>
      <c r="L313" s="25"/>
      <c r="M313" s="72"/>
      <c r="N313" s="25"/>
      <c r="O313" s="25"/>
    </row>
    <row r="314" spans="1:15" s="26" customFormat="1" ht="15" customHeight="1">
      <c r="A314" s="21" t="s">
        <v>56</v>
      </c>
      <c r="B314" s="21" t="s">
        <v>53</v>
      </c>
      <c r="C314" s="21" t="s">
        <v>93</v>
      </c>
      <c r="D314" s="21" t="s">
        <v>94</v>
      </c>
      <c r="E314" s="21" t="s">
        <v>94</v>
      </c>
      <c r="F314" s="21" t="s">
        <v>33</v>
      </c>
      <c r="G314" s="22"/>
      <c r="H314" s="23"/>
      <c r="I314" s="22"/>
      <c r="J314" s="24"/>
      <c r="K314" s="24"/>
      <c r="L314" s="25"/>
      <c r="M314" s="72"/>
      <c r="N314" s="25"/>
      <c r="O314" s="25"/>
    </row>
    <row r="315" spans="1:15" s="26" customFormat="1" ht="15" customHeight="1">
      <c r="A315" s="21" t="s">
        <v>56</v>
      </c>
      <c r="B315" s="21" t="s">
        <v>53</v>
      </c>
      <c r="C315" s="21" t="s">
        <v>93</v>
      </c>
      <c r="D315" s="21" t="s">
        <v>94</v>
      </c>
      <c r="E315" s="21" t="s">
        <v>94</v>
      </c>
      <c r="F315" s="21" t="s">
        <v>33</v>
      </c>
      <c r="G315" s="22"/>
      <c r="H315" s="23"/>
      <c r="I315" s="22"/>
      <c r="J315" s="24"/>
      <c r="K315" s="24"/>
      <c r="L315" s="25"/>
      <c r="M315" s="72"/>
      <c r="N315" s="25"/>
      <c r="O315" s="25"/>
    </row>
    <row r="316" spans="1:15" s="26" customFormat="1" ht="15" customHeight="1">
      <c r="A316" s="21" t="s">
        <v>56</v>
      </c>
      <c r="B316" s="21" t="s">
        <v>53</v>
      </c>
      <c r="C316" s="21" t="s">
        <v>93</v>
      </c>
      <c r="D316" s="21" t="s">
        <v>94</v>
      </c>
      <c r="E316" s="21" t="s">
        <v>94</v>
      </c>
      <c r="F316" s="21" t="s">
        <v>33</v>
      </c>
      <c r="G316" s="22"/>
      <c r="H316" s="23"/>
      <c r="I316" s="22"/>
      <c r="J316" s="24"/>
      <c r="K316" s="24"/>
      <c r="L316" s="25"/>
      <c r="M316" s="72"/>
      <c r="N316" s="25"/>
      <c r="O316" s="25"/>
    </row>
    <row r="317" spans="1:15" s="26" customFormat="1" ht="15" customHeight="1">
      <c r="A317" s="21" t="s">
        <v>56</v>
      </c>
      <c r="B317" s="21" t="s">
        <v>53</v>
      </c>
      <c r="C317" s="21" t="s">
        <v>93</v>
      </c>
      <c r="D317" s="21" t="s">
        <v>94</v>
      </c>
      <c r="E317" s="21" t="s">
        <v>94</v>
      </c>
      <c r="F317" s="21" t="s">
        <v>33</v>
      </c>
      <c r="G317" s="22"/>
      <c r="H317" s="23"/>
      <c r="I317" s="22"/>
      <c r="J317" s="24"/>
      <c r="K317" s="24"/>
      <c r="L317" s="25"/>
      <c r="M317" s="72"/>
      <c r="N317" s="25"/>
      <c r="O317" s="25"/>
    </row>
    <row r="318" spans="1:15" s="26" customFormat="1" ht="15" customHeight="1">
      <c r="A318" s="21" t="s">
        <v>56</v>
      </c>
      <c r="B318" s="21" t="s">
        <v>53</v>
      </c>
      <c r="C318" s="21" t="s">
        <v>93</v>
      </c>
      <c r="D318" s="21" t="s">
        <v>94</v>
      </c>
      <c r="E318" s="21" t="s">
        <v>94</v>
      </c>
      <c r="F318" s="21" t="s">
        <v>33</v>
      </c>
      <c r="G318" s="22"/>
      <c r="H318" s="23"/>
      <c r="I318" s="22"/>
      <c r="J318" s="24"/>
      <c r="K318" s="24"/>
      <c r="L318" s="25"/>
      <c r="M318" s="72"/>
      <c r="N318" s="25"/>
      <c r="O318" s="25"/>
    </row>
    <row r="319" spans="1:15" s="26" customFormat="1" ht="15" customHeight="1">
      <c r="A319" s="21" t="s">
        <v>56</v>
      </c>
      <c r="B319" s="21" t="s">
        <v>53</v>
      </c>
      <c r="C319" s="21" t="s">
        <v>93</v>
      </c>
      <c r="D319" s="21" t="s">
        <v>94</v>
      </c>
      <c r="E319" s="21" t="s">
        <v>94</v>
      </c>
      <c r="F319" s="21" t="s">
        <v>33</v>
      </c>
      <c r="G319" s="22"/>
      <c r="H319" s="23"/>
      <c r="I319" s="22"/>
      <c r="J319" s="24"/>
      <c r="K319" s="24"/>
      <c r="L319" s="25"/>
      <c r="M319" s="72"/>
      <c r="N319" s="25"/>
      <c r="O319" s="25"/>
    </row>
    <row r="320" spans="1:15" s="26" customFormat="1" ht="15" customHeight="1">
      <c r="A320" s="21" t="s">
        <v>56</v>
      </c>
      <c r="B320" s="21" t="s">
        <v>53</v>
      </c>
      <c r="C320" s="21" t="s">
        <v>93</v>
      </c>
      <c r="D320" s="21" t="s">
        <v>94</v>
      </c>
      <c r="E320" s="21" t="s">
        <v>94</v>
      </c>
      <c r="F320" s="21" t="s">
        <v>33</v>
      </c>
      <c r="G320" s="22"/>
      <c r="H320" s="23"/>
      <c r="I320" s="22"/>
      <c r="J320" s="24"/>
      <c r="K320" s="24"/>
      <c r="L320" s="25"/>
      <c r="M320" s="72"/>
      <c r="N320" s="25"/>
      <c r="O320" s="25"/>
    </row>
    <row r="321" spans="1:15" s="26" customFormat="1" ht="15" customHeight="1">
      <c r="A321" s="21" t="s">
        <v>56</v>
      </c>
      <c r="B321" s="21" t="s">
        <v>53</v>
      </c>
      <c r="C321" s="21" t="s">
        <v>93</v>
      </c>
      <c r="D321" s="21" t="s">
        <v>94</v>
      </c>
      <c r="E321" s="21" t="s">
        <v>94</v>
      </c>
      <c r="F321" s="21" t="s">
        <v>33</v>
      </c>
      <c r="G321" s="22"/>
      <c r="H321" s="23"/>
      <c r="I321" s="22"/>
      <c r="J321" s="24"/>
      <c r="K321" s="24"/>
      <c r="L321" s="25"/>
      <c r="M321" s="72"/>
      <c r="N321" s="25"/>
      <c r="O321" s="25"/>
    </row>
    <row r="322" spans="1:15" s="26" customFormat="1" ht="15" customHeight="1">
      <c r="A322" s="21" t="s">
        <v>56</v>
      </c>
      <c r="B322" s="21" t="s">
        <v>53</v>
      </c>
      <c r="C322" s="21" t="s">
        <v>93</v>
      </c>
      <c r="D322" s="21" t="s">
        <v>94</v>
      </c>
      <c r="E322" s="21" t="s">
        <v>94</v>
      </c>
      <c r="F322" s="21" t="s">
        <v>33</v>
      </c>
      <c r="G322" s="22"/>
      <c r="H322" s="23"/>
      <c r="I322" s="22"/>
      <c r="J322" s="24"/>
      <c r="K322" s="24"/>
      <c r="L322" s="25"/>
      <c r="M322" s="72"/>
      <c r="N322" s="25"/>
      <c r="O322" s="25"/>
    </row>
    <row r="323" spans="1:15" s="26" customFormat="1" ht="15" customHeight="1">
      <c r="A323" s="21" t="s">
        <v>56</v>
      </c>
      <c r="B323" s="21" t="s">
        <v>53</v>
      </c>
      <c r="C323" s="21" t="s">
        <v>93</v>
      </c>
      <c r="D323" s="21" t="s">
        <v>94</v>
      </c>
      <c r="E323" s="21" t="s">
        <v>94</v>
      </c>
      <c r="F323" s="21" t="s">
        <v>33</v>
      </c>
      <c r="G323" s="22"/>
      <c r="H323" s="23"/>
      <c r="I323" s="22"/>
      <c r="J323" s="24"/>
      <c r="K323" s="24"/>
      <c r="L323" s="25"/>
      <c r="M323" s="72"/>
      <c r="N323" s="25"/>
      <c r="O323" s="25"/>
    </row>
    <row r="324" spans="1:15" s="26" customFormat="1" ht="15" customHeight="1">
      <c r="A324" s="21" t="s">
        <v>56</v>
      </c>
      <c r="B324" s="21" t="s">
        <v>53</v>
      </c>
      <c r="C324" s="21" t="s">
        <v>93</v>
      </c>
      <c r="D324" s="21" t="s">
        <v>94</v>
      </c>
      <c r="E324" s="21" t="s">
        <v>94</v>
      </c>
      <c r="F324" s="21" t="s">
        <v>33</v>
      </c>
      <c r="G324" s="22"/>
      <c r="H324" s="23"/>
      <c r="I324" s="22"/>
      <c r="J324" s="24"/>
      <c r="K324" s="24"/>
      <c r="L324" s="25"/>
      <c r="M324" s="72"/>
      <c r="N324" s="25"/>
      <c r="O324" s="25"/>
    </row>
    <row r="325" spans="1:15" s="26" customFormat="1" ht="15" customHeight="1">
      <c r="A325" s="21" t="s">
        <v>56</v>
      </c>
      <c r="B325" s="21" t="s">
        <v>53</v>
      </c>
      <c r="C325" s="21" t="s">
        <v>93</v>
      </c>
      <c r="D325" s="21" t="s">
        <v>94</v>
      </c>
      <c r="E325" s="21" t="s">
        <v>94</v>
      </c>
      <c r="F325" s="21" t="s">
        <v>33</v>
      </c>
      <c r="G325" s="22"/>
      <c r="H325" s="23"/>
      <c r="I325" s="22"/>
      <c r="J325" s="24"/>
      <c r="K325" s="24"/>
      <c r="L325" s="25"/>
      <c r="M325" s="72"/>
      <c r="N325" s="25"/>
      <c r="O325" s="25"/>
    </row>
    <row r="326" spans="1:15" s="26" customFormat="1" ht="15" customHeight="1">
      <c r="A326" s="21" t="s">
        <v>56</v>
      </c>
      <c r="B326" s="21" t="s">
        <v>53</v>
      </c>
      <c r="C326" s="21" t="s">
        <v>93</v>
      </c>
      <c r="D326" s="21" t="s">
        <v>94</v>
      </c>
      <c r="E326" s="21" t="s">
        <v>94</v>
      </c>
      <c r="F326" s="21" t="s">
        <v>33</v>
      </c>
      <c r="G326" s="22"/>
      <c r="H326" s="23"/>
      <c r="I326" s="22"/>
      <c r="J326" s="24"/>
      <c r="K326" s="24"/>
      <c r="L326" s="25"/>
      <c r="M326" s="72"/>
      <c r="N326" s="25"/>
      <c r="O326" s="25"/>
    </row>
    <row r="327" spans="1:15" s="26" customFormat="1" ht="15" customHeight="1">
      <c r="A327" s="21" t="s">
        <v>56</v>
      </c>
      <c r="B327" s="21" t="s">
        <v>53</v>
      </c>
      <c r="C327" s="21" t="s">
        <v>93</v>
      </c>
      <c r="D327" s="21" t="s">
        <v>94</v>
      </c>
      <c r="E327" s="21" t="s">
        <v>94</v>
      </c>
      <c r="F327" s="21" t="s">
        <v>33</v>
      </c>
      <c r="G327" s="22"/>
      <c r="H327" s="23"/>
      <c r="I327" s="22"/>
      <c r="J327" s="24"/>
      <c r="K327" s="24"/>
      <c r="L327" s="25"/>
      <c r="M327" s="72"/>
      <c r="N327" s="25"/>
      <c r="O327" s="25"/>
    </row>
    <row r="328" spans="1:15" s="26" customFormat="1" ht="15" customHeight="1">
      <c r="A328" s="21" t="s">
        <v>56</v>
      </c>
      <c r="B328" s="21" t="s">
        <v>53</v>
      </c>
      <c r="C328" s="21" t="s">
        <v>93</v>
      </c>
      <c r="D328" s="21" t="s">
        <v>94</v>
      </c>
      <c r="E328" s="21" t="s">
        <v>94</v>
      </c>
      <c r="F328" s="21" t="s">
        <v>33</v>
      </c>
      <c r="G328" s="22"/>
      <c r="H328" s="23"/>
      <c r="I328" s="22"/>
      <c r="J328" s="24"/>
      <c r="K328" s="24"/>
      <c r="L328" s="25"/>
      <c r="M328" s="72"/>
      <c r="N328" s="25"/>
      <c r="O328" s="25"/>
    </row>
    <row r="329" spans="1:15" s="26" customFormat="1" ht="15" customHeight="1">
      <c r="A329" s="21" t="s">
        <v>56</v>
      </c>
      <c r="B329" s="21" t="s">
        <v>53</v>
      </c>
      <c r="C329" s="21" t="s">
        <v>93</v>
      </c>
      <c r="D329" s="21" t="s">
        <v>94</v>
      </c>
      <c r="E329" s="21" t="s">
        <v>94</v>
      </c>
      <c r="F329" s="21" t="s">
        <v>33</v>
      </c>
      <c r="G329" s="22"/>
      <c r="H329" s="23"/>
      <c r="I329" s="22"/>
      <c r="J329" s="24"/>
      <c r="K329" s="24"/>
      <c r="L329" s="25"/>
      <c r="M329" s="72"/>
      <c r="N329" s="25"/>
      <c r="O329" s="25"/>
    </row>
    <row r="330" spans="1:15" s="26" customFormat="1" ht="15" customHeight="1">
      <c r="A330" s="21" t="s">
        <v>56</v>
      </c>
      <c r="B330" s="21" t="s">
        <v>53</v>
      </c>
      <c r="C330" s="21" t="s">
        <v>93</v>
      </c>
      <c r="D330" s="21" t="s">
        <v>94</v>
      </c>
      <c r="E330" s="21" t="s">
        <v>94</v>
      </c>
      <c r="F330" s="21" t="s">
        <v>36</v>
      </c>
      <c r="G330" s="22"/>
      <c r="H330" s="23"/>
      <c r="I330" s="22"/>
      <c r="J330" s="24"/>
      <c r="K330" s="24"/>
      <c r="L330" s="25"/>
      <c r="M330" s="72"/>
      <c r="N330" s="25"/>
      <c r="O330" s="25"/>
    </row>
    <row r="331" spans="1:15" s="26" customFormat="1" ht="15" customHeight="1">
      <c r="A331" s="21" t="s">
        <v>56</v>
      </c>
      <c r="B331" s="21" t="s">
        <v>53</v>
      </c>
      <c r="C331" s="21" t="s">
        <v>93</v>
      </c>
      <c r="D331" s="21" t="s">
        <v>94</v>
      </c>
      <c r="E331" s="21" t="s">
        <v>94</v>
      </c>
      <c r="F331" s="21" t="s">
        <v>36</v>
      </c>
      <c r="G331" s="22"/>
      <c r="H331" s="23"/>
      <c r="I331" s="22"/>
      <c r="J331" s="24"/>
      <c r="K331" s="24"/>
      <c r="L331" s="25"/>
      <c r="M331" s="72"/>
      <c r="N331" s="25"/>
      <c r="O331" s="25"/>
    </row>
    <row r="332" spans="1:15" s="26" customFormat="1" ht="15" customHeight="1">
      <c r="A332" s="21" t="s">
        <v>56</v>
      </c>
      <c r="B332" s="21" t="s">
        <v>53</v>
      </c>
      <c r="C332" s="21" t="s">
        <v>93</v>
      </c>
      <c r="D332" s="21" t="s">
        <v>94</v>
      </c>
      <c r="E332" s="21" t="s">
        <v>94</v>
      </c>
      <c r="F332" s="21" t="s">
        <v>36</v>
      </c>
      <c r="G332" s="22"/>
      <c r="H332" s="23"/>
      <c r="I332" s="22"/>
      <c r="J332" s="24"/>
      <c r="K332" s="24"/>
      <c r="L332" s="25"/>
      <c r="M332" s="72"/>
      <c r="N332" s="25"/>
      <c r="O332" s="25"/>
    </row>
    <row r="333" spans="1:15" s="26" customFormat="1" ht="15" customHeight="1">
      <c r="A333" s="21" t="s">
        <v>56</v>
      </c>
      <c r="B333" s="21" t="s">
        <v>53</v>
      </c>
      <c r="C333" s="21" t="s">
        <v>93</v>
      </c>
      <c r="D333" s="21" t="s">
        <v>94</v>
      </c>
      <c r="E333" s="21" t="s">
        <v>94</v>
      </c>
      <c r="F333" s="21" t="s">
        <v>36</v>
      </c>
      <c r="G333" s="22"/>
      <c r="H333" s="23"/>
      <c r="I333" s="22"/>
      <c r="J333" s="24"/>
      <c r="K333" s="24"/>
      <c r="L333" s="25"/>
      <c r="M333" s="72"/>
      <c r="N333" s="25"/>
      <c r="O333" s="25"/>
    </row>
    <row r="334" spans="1:15" s="26" customFormat="1" ht="15" customHeight="1">
      <c r="A334" s="21" t="s">
        <v>56</v>
      </c>
      <c r="B334" s="21" t="s">
        <v>53</v>
      </c>
      <c r="C334" s="21" t="s">
        <v>93</v>
      </c>
      <c r="D334" s="21" t="s">
        <v>94</v>
      </c>
      <c r="E334" s="21" t="s">
        <v>94</v>
      </c>
      <c r="F334" s="21" t="s">
        <v>36</v>
      </c>
      <c r="G334" s="22"/>
      <c r="H334" s="23"/>
      <c r="I334" s="22"/>
      <c r="J334" s="24"/>
      <c r="K334" s="24"/>
      <c r="L334" s="25"/>
      <c r="M334" s="72"/>
      <c r="N334" s="25"/>
      <c r="O334" s="25"/>
    </row>
    <row r="335" spans="1:15" s="26" customFormat="1" ht="15" customHeight="1">
      <c r="A335" s="21" t="s">
        <v>56</v>
      </c>
      <c r="B335" s="21" t="s">
        <v>53</v>
      </c>
      <c r="C335" s="21" t="s">
        <v>93</v>
      </c>
      <c r="D335" s="21" t="s">
        <v>94</v>
      </c>
      <c r="E335" s="21" t="s">
        <v>94</v>
      </c>
      <c r="F335" s="21" t="s">
        <v>36</v>
      </c>
      <c r="G335" s="22"/>
      <c r="H335" s="23"/>
      <c r="I335" s="22"/>
      <c r="J335" s="24"/>
      <c r="K335" s="24"/>
      <c r="L335" s="25"/>
      <c r="M335" s="72"/>
      <c r="N335" s="25"/>
      <c r="O335" s="25"/>
    </row>
    <row r="336" spans="1:15" s="26" customFormat="1" ht="15" customHeight="1">
      <c r="A336" s="21" t="s">
        <v>56</v>
      </c>
      <c r="B336" s="21" t="s">
        <v>53</v>
      </c>
      <c r="C336" s="21" t="s">
        <v>93</v>
      </c>
      <c r="D336" s="21" t="s">
        <v>94</v>
      </c>
      <c r="E336" s="21" t="s">
        <v>94</v>
      </c>
      <c r="F336" s="21" t="s">
        <v>36</v>
      </c>
      <c r="G336" s="22"/>
      <c r="H336" s="23"/>
      <c r="I336" s="22"/>
      <c r="J336" s="24"/>
      <c r="K336" s="24"/>
      <c r="L336" s="25"/>
      <c r="M336" s="72"/>
      <c r="N336" s="25"/>
      <c r="O336" s="25"/>
    </row>
    <row r="337" spans="1:15" s="26" customFormat="1" ht="15" customHeight="1">
      <c r="A337" s="21" t="s">
        <v>56</v>
      </c>
      <c r="B337" s="21" t="s">
        <v>53</v>
      </c>
      <c r="C337" s="21" t="s">
        <v>93</v>
      </c>
      <c r="D337" s="21" t="s">
        <v>94</v>
      </c>
      <c r="E337" s="21" t="s">
        <v>94</v>
      </c>
      <c r="F337" s="21" t="s">
        <v>36</v>
      </c>
      <c r="G337" s="22"/>
      <c r="H337" s="23"/>
      <c r="I337" s="22"/>
      <c r="J337" s="24"/>
      <c r="K337" s="24"/>
      <c r="L337" s="25"/>
      <c r="M337" s="72"/>
      <c r="N337" s="25"/>
      <c r="O337" s="25"/>
    </row>
    <row r="338" spans="1:15" s="26" customFormat="1" ht="15" customHeight="1">
      <c r="A338" s="21" t="s">
        <v>56</v>
      </c>
      <c r="B338" s="21" t="s">
        <v>53</v>
      </c>
      <c r="C338" s="21" t="s">
        <v>93</v>
      </c>
      <c r="D338" s="21" t="s">
        <v>94</v>
      </c>
      <c r="E338" s="21" t="s">
        <v>94</v>
      </c>
      <c r="F338" s="21" t="s">
        <v>36</v>
      </c>
      <c r="G338" s="22"/>
      <c r="H338" s="23"/>
      <c r="I338" s="22"/>
      <c r="J338" s="24"/>
      <c r="K338" s="24"/>
      <c r="L338" s="25"/>
      <c r="M338" s="72"/>
      <c r="N338" s="25"/>
      <c r="O338" s="25"/>
    </row>
    <row r="339" spans="1:15" s="26" customFormat="1" ht="15" customHeight="1">
      <c r="A339" s="21" t="s">
        <v>56</v>
      </c>
      <c r="B339" s="21" t="s">
        <v>53</v>
      </c>
      <c r="C339" s="21" t="s">
        <v>93</v>
      </c>
      <c r="D339" s="21" t="s">
        <v>94</v>
      </c>
      <c r="E339" s="21" t="s">
        <v>94</v>
      </c>
      <c r="F339" s="21" t="s">
        <v>36</v>
      </c>
      <c r="G339" s="22"/>
      <c r="H339" s="23"/>
      <c r="I339" s="22"/>
      <c r="J339" s="24"/>
      <c r="K339" s="24"/>
      <c r="L339" s="25"/>
      <c r="M339" s="72"/>
      <c r="N339" s="25"/>
      <c r="O339" s="25"/>
    </row>
    <row r="340" spans="1:15" s="26" customFormat="1" ht="15" customHeight="1">
      <c r="A340" s="21" t="s">
        <v>56</v>
      </c>
      <c r="B340" s="21" t="s">
        <v>53</v>
      </c>
      <c r="C340" s="21" t="s">
        <v>93</v>
      </c>
      <c r="D340" s="21" t="s">
        <v>94</v>
      </c>
      <c r="E340" s="21" t="s">
        <v>94</v>
      </c>
      <c r="F340" s="21" t="s">
        <v>36</v>
      </c>
      <c r="G340" s="22"/>
      <c r="H340" s="23"/>
      <c r="I340" s="22"/>
      <c r="J340" s="24"/>
      <c r="K340" s="24"/>
      <c r="L340" s="25"/>
      <c r="M340" s="72"/>
      <c r="N340" s="25"/>
      <c r="O340" s="25"/>
    </row>
    <row r="341" spans="1:15" s="26" customFormat="1" ht="15" customHeight="1">
      <c r="A341" s="21" t="s">
        <v>56</v>
      </c>
      <c r="B341" s="21" t="s">
        <v>53</v>
      </c>
      <c r="C341" s="21" t="s">
        <v>93</v>
      </c>
      <c r="D341" s="21" t="s">
        <v>94</v>
      </c>
      <c r="E341" s="21" t="s">
        <v>94</v>
      </c>
      <c r="F341" s="21" t="s">
        <v>36</v>
      </c>
      <c r="G341" s="22"/>
      <c r="H341" s="23"/>
      <c r="I341" s="22"/>
      <c r="J341" s="24"/>
      <c r="K341" s="24"/>
      <c r="L341" s="25"/>
      <c r="M341" s="72"/>
      <c r="N341" s="25"/>
      <c r="O341" s="25"/>
    </row>
    <row r="342" spans="1:15" s="26" customFormat="1" ht="15" customHeight="1">
      <c r="A342" s="21" t="s">
        <v>56</v>
      </c>
      <c r="B342" s="21" t="s">
        <v>53</v>
      </c>
      <c r="C342" s="21" t="s">
        <v>93</v>
      </c>
      <c r="D342" s="21" t="s">
        <v>94</v>
      </c>
      <c r="E342" s="21" t="s">
        <v>94</v>
      </c>
      <c r="F342" s="21" t="s">
        <v>36</v>
      </c>
      <c r="G342" s="22"/>
      <c r="H342" s="23"/>
      <c r="I342" s="22"/>
      <c r="J342" s="24"/>
      <c r="K342" s="24"/>
      <c r="L342" s="25"/>
      <c r="M342" s="72"/>
      <c r="N342" s="25"/>
      <c r="O342" s="25"/>
    </row>
    <row r="343" spans="1:15" s="26" customFormat="1" ht="15" customHeight="1">
      <c r="A343" s="21" t="s">
        <v>56</v>
      </c>
      <c r="B343" s="21" t="s">
        <v>53</v>
      </c>
      <c r="C343" s="21" t="s">
        <v>93</v>
      </c>
      <c r="D343" s="21" t="s">
        <v>94</v>
      </c>
      <c r="E343" s="21" t="s">
        <v>94</v>
      </c>
      <c r="F343" s="21" t="s">
        <v>36</v>
      </c>
      <c r="G343" s="22"/>
      <c r="H343" s="23"/>
      <c r="I343" s="22"/>
      <c r="J343" s="24"/>
      <c r="K343" s="24"/>
      <c r="L343" s="25"/>
      <c r="M343" s="72"/>
      <c r="N343" s="25"/>
      <c r="O343" s="25"/>
    </row>
    <row r="344" spans="1:15" s="26" customFormat="1" ht="15" customHeight="1">
      <c r="A344" s="21" t="s">
        <v>56</v>
      </c>
      <c r="B344" s="21" t="s">
        <v>53</v>
      </c>
      <c r="C344" s="21" t="s">
        <v>93</v>
      </c>
      <c r="D344" s="21" t="s">
        <v>94</v>
      </c>
      <c r="E344" s="21" t="s">
        <v>94</v>
      </c>
      <c r="F344" s="21" t="s">
        <v>36</v>
      </c>
      <c r="G344" s="22"/>
      <c r="H344" s="23"/>
      <c r="I344" s="22"/>
      <c r="J344" s="24"/>
      <c r="K344" s="24"/>
      <c r="L344" s="25"/>
      <c r="M344" s="72"/>
      <c r="N344" s="25"/>
      <c r="O344" s="25"/>
    </row>
    <row r="345" spans="1:15" s="26" customFormat="1" ht="15" customHeight="1">
      <c r="A345" s="21" t="s">
        <v>56</v>
      </c>
      <c r="B345" s="21" t="s">
        <v>53</v>
      </c>
      <c r="C345" s="21" t="s">
        <v>93</v>
      </c>
      <c r="D345" s="21" t="s">
        <v>94</v>
      </c>
      <c r="E345" s="21" t="s">
        <v>94</v>
      </c>
      <c r="F345" s="21" t="s">
        <v>36</v>
      </c>
      <c r="G345" s="22"/>
      <c r="H345" s="23"/>
      <c r="I345" s="22"/>
      <c r="J345" s="24"/>
      <c r="K345" s="24"/>
      <c r="L345" s="25"/>
      <c r="M345" s="72"/>
      <c r="N345" s="25"/>
      <c r="O345" s="25"/>
    </row>
    <row r="346" spans="1:15" s="26" customFormat="1" ht="15" customHeight="1">
      <c r="A346" s="21" t="s">
        <v>56</v>
      </c>
      <c r="B346" s="21" t="s">
        <v>53</v>
      </c>
      <c r="C346" s="21" t="s">
        <v>93</v>
      </c>
      <c r="D346" s="21" t="s">
        <v>94</v>
      </c>
      <c r="E346" s="21" t="s">
        <v>94</v>
      </c>
      <c r="F346" s="21" t="s">
        <v>36</v>
      </c>
      <c r="G346" s="22"/>
      <c r="H346" s="23"/>
      <c r="I346" s="22"/>
      <c r="J346" s="24"/>
      <c r="K346" s="24"/>
      <c r="L346" s="25"/>
      <c r="M346" s="72"/>
      <c r="N346" s="25"/>
      <c r="O346" s="25"/>
    </row>
    <row r="347" spans="1:15" s="26" customFormat="1" ht="15" customHeight="1">
      <c r="A347" s="21" t="s">
        <v>56</v>
      </c>
      <c r="B347" s="21" t="s">
        <v>53</v>
      </c>
      <c r="C347" s="21" t="s">
        <v>93</v>
      </c>
      <c r="D347" s="21" t="s">
        <v>94</v>
      </c>
      <c r="E347" s="21" t="s">
        <v>94</v>
      </c>
      <c r="F347" s="21" t="s">
        <v>36</v>
      </c>
      <c r="G347" s="22"/>
      <c r="H347" s="23"/>
      <c r="I347" s="22"/>
      <c r="J347" s="24"/>
      <c r="K347" s="24"/>
      <c r="L347" s="25"/>
      <c r="M347" s="72"/>
      <c r="N347" s="25"/>
      <c r="O347" s="25"/>
    </row>
    <row r="348" spans="1:15" s="26" customFormat="1" ht="15" customHeight="1">
      <c r="A348" s="21" t="s">
        <v>56</v>
      </c>
      <c r="B348" s="21" t="s">
        <v>53</v>
      </c>
      <c r="C348" s="21" t="s">
        <v>93</v>
      </c>
      <c r="D348" s="21" t="s">
        <v>94</v>
      </c>
      <c r="E348" s="21" t="s">
        <v>94</v>
      </c>
      <c r="F348" s="21" t="s">
        <v>36</v>
      </c>
      <c r="G348" s="22"/>
      <c r="H348" s="23"/>
      <c r="I348" s="22"/>
      <c r="J348" s="24"/>
      <c r="K348" s="24"/>
      <c r="L348" s="25"/>
      <c r="M348" s="72"/>
      <c r="N348" s="25"/>
      <c r="O348" s="25"/>
    </row>
    <row r="349" spans="1:15" s="26" customFormat="1" ht="15" customHeight="1">
      <c r="A349" s="21" t="s">
        <v>56</v>
      </c>
      <c r="B349" s="21" t="s">
        <v>53</v>
      </c>
      <c r="C349" s="21" t="s">
        <v>93</v>
      </c>
      <c r="D349" s="21" t="s">
        <v>94</v>
      </c>
      <c r="E349" s="21" t="s">
        <v>94</v>
      </c>
      <c r="F349" s="21" t="s">
        <v>36</v>
      </c>
      <c r="G349" s="22"/>
      <c r="H349" s="23"/>
      <c r="I349" s="22"/>
      <c r="J349" s="24"/>
      <c r="K349" s="24"/>
      <c r="L349" s="25"/>
      <c r="M349" s="72"/>
      <c r="N349" s="25"/>
      <c r="O349" s="25"/>
    </row>
    <row r="350" spans="1:15" s="26" customFormat="1" ht="15" customHeight="1">
      <c r="A350" s="21" t="s">
        <v>56</v>
      </c>
      <c r="B350" s="21" t="s">
        <v>53</v>
      </c>
      <c r="C350" s="21" t="s">
        <v>93</v>
      </c>
      <c r="D350" s="21" t="s">
        <v>94</v>
      </c>
      <c r="E350" s="21" t="s">
        <v>94</v>
      </c>
      <c r="F350" s="21" t="s">
        <v>36</v>
      </c>
      <c r="G350" s="22"/>
      <c r="H350" s="23"/>
      <c r="I350" s="22"/>
      <c r="J350" s="24"/>
      <c r="K350" s="24"/>
      <c r="L350" s="25"/>
      <c r="M350" s="72"/>
      <c r="N350" s="25"/>
      <c r="O350" s="25"/>
    </row>
    <row r="351" spans="1:15" s="26" customFormat="1" ht="15" customHeight="1">
      <c r="A351" s="21" t="s">
        <v>56</v>
      </c>
      <c r="B351" s="21" t="s">
        <v>53</v>
      </c>
      <c r="C351" s="21" t="s">
        <v>93</v>
      </c>
      <c r="D351" s="21" t="s">
        <v>94</v>
      </c>
      <c r="E351" s="21" t="s">
        <v>94</v>
      </c>
      <c r="F351" s="21" t="s">
        <v>36</v>
      </c>
      <c r="G351" s="22"/>
      <c r="H351" s="23"/>
      <c r="I351" s="22"/>
      <c r="J351" s="24"/>
      <c r="K351" s="24"/>
      <c r="L351" s="25"/>
      <c r="M351" s="72"/>
      <c r="N351" s="25"/>
      <c r="O351" s="25"/>
    </row>
    <row r="352" spans="1:15" s="26" customFormat="1" ht="15" customHeight="1">
      <c r="A352" s="21" t="s">
        <v>56</v>
      </c>
      <c r="B352" s="21" t="s">
        <v>53</v>
      </c>
      <c r="C352" s="21" t="s">
        <v>93</v>
      </c>
      <c r="D352" s="21" t="s">
        <v>94</v>
      </c>
      <c r="E352" s="21" t="s">
        <v>94</v>
      </c>
      <c r="F352" s="21" t="s">
        <v>36</v>
      </c>
      <c r="G352" s="22"/>
      <c r="H352" s="23"/>
      <c r="I352" s="22"/>
      <c r="J352" s="24"/>
      <c r="K352" s="24"/>
      <c r="L352" s="25"/>
      <c r="M352" s="72"/>
      <c r="N352" s="25"/>
      <c r="O352" s="25"/>
    </row>
    <row r="353" spans="1:15" s="26" customFormat="1" ht="15" customHeight="1">
      <c r="A353" s="21" t="s">
        <v>56</v>
      </c>
      <c r="B353" s="21" t="s">
        <v>53</v>
      </c>
      <c r="C353" s="21" t="s">
        <v>93</v>
      </c>
      <c r="D353" s="21" t="s">
        <v>94</v>
      </c>
      <c r="E353" s="21" t="s">
        <v>94</v>
      </c>
      <c r="F353" s="21" t="s">
        <v>36</v>
      </c>
      <c r="G353" s="22"/>
      <c r="H353" s="23"/>
      <c r="I353" s="22"/>
      <c r="J353" s="24"/>
      <c r="K353" s="24"/>
      <c r="L353" s="25"/>
      <c r="M353" s="72"/>
      <c r="N353" s="25"/>
      <c r="O353" s="25"/>
    </row>
    <row r="354" spans="1:15" s="26" customFormat="1" ht="15" customHeight="1">
      <c r="A354" s="21" t="s">
        <v>56</v>
      </c>
      <c r="B354" s="21" t="s">
        <v>53</v>
      </c>
      <c r="C354" s="21" t="s">
        <v>93</v>
      </c>
      <c r="D354" s="21" t="s">
        <v>94</v>
      </c>
      <c r="E354" s="21" t="s">
        <v>94</v>
      </c>
      <c r="F354" s="21" t="s">
        <v>36</v>
      </c>
      <c r="G354" s="22"/>
      <c r="H354" s="23"/>
      <c r="I354" s="22"/>
      <c r="J354" s="24"/>
      <c r="K354" s="24"/>
      <c r="L354" s="25"/>
      <c r="M354" s="72"/>
      <c r="N354" s="25"/>
      <c r="O354" s="25"/>
    </row>
    <row r="355" spans="1:15" s="26" customFormat="1" ht="15" customHeight="1">
      <c r="A355" s="21" t="s">
        <v>56</v>
      </c>
      <c r="B355" s="21" t="s">
        <v>53</v>
      </c>
      <c r="C355" s="21" t="s">
        <v>93</v>
      </c>
      <c r="D355" s="21" t="s">
        <v>94</v>
      </c>
      <c r="E355" s="21" t="s">
        <v>94</v>
      </c>
      <c r="F355" s="21" t="s">
        <v>36</v>
      </c>
      <c r="G355" s="22"/>
      <c r="H355" s="23"/>
      <c r="I355" s="22"/>
      <c r="J355" s="24"/>
      <c r="K355" s="24"/>
      <c r="L355" s="25"/>
      <c r="M355" s="72"/>
      <c r="N355" s="25"/>
      <c r="O355" s="25"/>
    </row>
    <row r="356" spans="1:15" s="26" customFormat="1" ht="15" customHeight="1">
      <c r="A356" s="21" t="s">
        <v>56</v>
      </c>
      <c r="B356" s="21" t="s">
        <v>53</v>
      </c>
      <c r="C356" s="21" t="s">
        <v>93</v>
      </c>
      <c r="D356" s="21" t="s">
        <v>94</v>
      </c>
      <c r="E356" s="21" t="s">
        <v>94</v>
      </c>
      <c r="F356" s="21" t="s">
        <v>36</v>
      </c>
      <c r="G356" s="22"/>
      <c r="H356" s="23"/>
      <c r="I356" s="22"/>
      <c r="J356" s="24"/>
      <c r="K356" s="24"/>
      <c r="L356" s="25"/>
      <c r="M356" s="72"/>
      <c r="N356" s="25"/>
      <c r="O356" s="25"/>
    </row>
    <row r="357" spans="1:15" s="26" customFormat="1" ht="15" customHeight="1">
      <c r="A357" s="21" t="s">
        <v>56</v>
      </c>
      <c r="B357" s="21" t="s">
        <v>53</v>
      </c>
      <c r="C357" s="21" t="s">
        <v>93</v>
      </c>
      <c r="D357" s="21" t="s">
        <v>94</v>
      </c>
      <c r="E357" s="21" t="s">
        <v>94</v>
      </c>
      <c r="F357" s="21" t="s">
        <v>36</v>
      </c>
      <c r="G357" s="22"/>
      <c r="H357" s="23"/>
      <c r="I357" s="22"/>
      <c r="J357" s="24"/>
      <c r="K357" s="24"/>
      <c r="L357" s="25"/>
      <c r="M357" s="72"/>
      <c r="N357" s="25"/>
      <c r="O357" s="25"/>
    </row>
    <row r="358" spans="1:15" s="26" customFormat="1" ht="15" customHeight="1">
      <c r="A358" s="21" t="s">
        <v>56</v>
      </c>
      <c r="B358" s="21" t="s">
        <v>53</v>
      </c>
      <c r="C358" s="21" t="s">
        <v>93</v>
      </c>
      <c r="D358" s="21" t="s">
        <v>94</v>
      </c>
      <c r="E358" s="21" t="s">
        <v>94</v>
      </c>
      <c r="F358" s="21" t="s">
        <v>36</v>
      </c>
      <c r="G358" s="22"/>
      <c r="H358" s="23"/>
      <c r="I358" s="22"/>
      <c r="J358" s="24"/>
      <c r="K358" s="24"/>
      <c r="L358" s="25"/>
      <c r="M358" s="72"/>
      <c r="N358" s="25"/>
      <c r="O358" s="25"/>
    </row>
    <row r="359" spans="1:15" s="26" customFormat="1" ht="15" customHeight="1">
      <c r="A359" s="21" t="s">
        <v>56</v>
      </c>
      <c r="B359" s="21" t="s">
        <v>53</v>
      </c>
      <c r="C359" s="21" t="s">
        <v>93</v>
      </c>
      <c r="D359" s="21" t="s">
        <v>94</v>
      </c>
      <c r="E359" s="21" t="s">
        <v>94</v>
      </c>
      <c r="F359" s="21" t="s">
        <v>36</v>
      </c>
      <c r="G359" s="22"/>
      <c r="H359" s="23"/>
      <c r="I359" s="22"/>
      <c r="J359" s="24"/>
      <c r="K359" s="24"/>
      <c r="L359" s="25"/>
      <c r="M359" s="72"/>
      <c r="N359" s="25"/>
      <c r="O359" s="25"/>
    </row>
    <row r="360" spans="1:15" s="26" customFormat="1" ht="15" customHeight="1">
      <c r="A360" s="21" t="s">
        <v>56</v>
      </c>
      <c r="B360" s="21" t="s">
        <v>53</v>
      </c>
      <c r="C360" s="21" t="s">
        <v>93</v>
      </c>
      <c r="D360" s="21" t="s">
        <v>94</v>
      </c>
      <c r="E360" s="21" t="s">
        <v>94</v>
      </c>
      <c r="F360" s="21" t="s">
        <v>39</v>
      </c>
      <c r="G360" s="22"/>
      <c r="H360" s="23"/>
      <c r="I360" s="22"/>
      <c r="J360" s="24"/>
      <c r="K360" s="24"/>
      <c r="L360" s="25"/>
      <c r="M360" s="72"/>
      <c r="N360" s="25"/>
      <c r="O360" s="25"/>
    </row>
    <row r="361" spans="1:15" s="26" customFormat="1" ht="15" customHeight="1">
      <c r="A361" s="21" t="s">
        <v>56</v>
      </c>
      <c r="B361" s="21" t="s">
        <v>53</v>
      </c>
      <c r="C361" s="21" t="s">
        <v>93</v>
      </c>
      <c r="D361" s="21" t="s">
        <v>94</v>
      </c>
      <c r="E361" s="21" t="s">
        <v>94</v>
      </c>
      <c r="F361" s="21" t="s">
        <v>39</v>
      </c>
      <c r="G361" s="22"/>
      <c r="H361" s="23"/>
      <c r="I361" s="22"/>
      <c r="J361" s="24"/>
      <c r="K361" s="24"/>
      <c r="L361" s="25"/>
      <c r="M361" s="72"/>
      <c r="N361" s="25"/>
      <c r="O361" s="25"/>
    </row>
    <row r="362" spans="1:15" s="26" customFormat="1" ht="15" customHeight="1">
      <c r="A362" s="21" t="s">
        <v>56</v>
      </c>
      <c r="B362" s="21" t="s">
        <v>53</v>
      </c>
      <c r="C362" s="21" t="s">
        <v>93</v>
      </c>
      <c r="D362" s="21" t="s">
        <v>94</v>
      </c>
      <c r="E362" s="21" t="s">
        <v>94</v>
      </c>
      <c r="F362" s="21" t="s">
        <v>39</v>
      </c>
      <c r="G362" s="22"/>
      <c r="H362" s="23"/>
      <c r="I362" s="22"/>
      <c r="J362" s="24"/>
      <c r="K362" s="24"/>
      <c r="L362" s="25"/>
      <c r="M362" s="72"/>
      <c r="N362" s="25"/>
      <c r="O362" s="25"/>
    </row>
    <row r="363" spans="1:15" s="26" customFormat="1" ht="15" customHeight="1">
      <c r="A363" s="21" t="s">
        <v>56</v>
      </c>
      <c r="B363" s="21" t="s">
        <v>53</v>
      </c>
      <c r="C363" s="21" t="s">
        <v>93</v>
      </c>
      <c r="D363" s="21" t="s">
        <v>94</v>
      </c>
      <c r="E363" s="21" t="s">
        <v>94</v>
      </c>
      <c r="F363" s="21" t="s">
        <v>39</v>
      </c>
      <c r="G363" s="22"/>
      <c r="H363" s="23"/>
      <c r="I363" s="22"/>
      <c r="J363" s="24"/>
      <c r="K363" s="24"/>
      <c r="L363" s="25"/>
      <c r="M363" s="72"/>
      <c r="N363" s="25"/>
      <c r="O363" s="25"/>
    </row>
    <row r="364" spans="1:15" s="26" customFormat="1" ht="15" customHeight="1">
      <c r="A364" s="21" t="s">
        <v>56</v>
      </c>
      <c r="B364" s="21" t="s">
        <v>53</v>
      </c>
      <c r="C364" s="21" t="s">
        <v>93</v>
      </c>
      <c r="D364" s="21" t="s">
        <v>94</v>
      </c>
      <c r="E364" s="21" t="s">
        <v>94</v>
      </c>
      <c r="F364" s="21" t="s">
        <v>39</v>
      </c>
      <c r="G364" s="22"/>
      <c r="H364" s="23"/>
      <c r="I364" s="22"/>
      <c r="J364" s="24"/>
      <c r="K364" s="24"/>
      <c r="L364" s="25"/>
      <c r="M364" s="72"/>
      <c r="N364" s="25"/>
      <c r="O364" s="25"/>
    </row>
    <row r="365" spans="1:15" s="26" customFormat="1" ht="15" customHeight="1">
      <c r="A365" s="21" t="s">
        <v>56</v>
      </c>
      <c r="B365" s="21" t="s">
        <v>53</v>
      </c>
      <c r="C365" s="21" t="s">
        <v>93</v>
      </c>
      <c r="D365" s="21" t="s">
        <v>94</v>
      </c>
      <c r="E365" s="21" t="s">
        <v>94</v>
      </c>
      <c r="F365" s="21" t="s">
        <v>39</v>
      </c>
      <c r="G365" s="22"/>
      <c r="H365" s="23"/>
      <c r="I365" s="22"/>
      <c r="J365" s="24"/>
      <c r="K365" s="24"/>
      <c r="L365" s="25"/>
      <c r="M365" s="72"/>
      <c r="N365" s="25"/>
      <c r="O365" s="25"/>
    </row>
    <row r="366" spans="1:15" s="26" customFormat="1" ht="15" customHeight="1">
      <c r="A366" s="21" t="s">
        <v>56</v>
      </c>
      <c r="B366" s="21" t="s">
        <v>53</v>
      </c>
      <c r="C366" s="21" t="s">
        <v>93</v>
      </c>
      <c r="D366" s="21" t="s">
        <v>94</v>
      </c>
      <c r="E366" s="21" t="s">
        <v>94</v>
      </c>
      <c r="F366" s="21" t="s">
        <v>39</v>
      </c>
      <c r="G366" s="22"/>
      <c r="H366" s="23"/>
      <c r="I366" s="22"/>
      <c r="J366" s="24"/>
      <c r="K366" s="24"/>
      <c r="L366" s="25"/>
      <c r="M366" s="72"/>
      <c r="N366" s="25"/>
      <c r="O366" s="25"/>
    </row>
    <row r="367" spans="1:15" s="26" customFormat="1" ht="15" customHeight="1">
      <c r="A367" s="21" t="s">
        <v>56</v>
      </c>
      <c r="B367" s="21" t="s">
        <v>53</v>
      </c>
      <c r="C367" s="21" t="s">
        <v>93</v>
      </c>
      <c r="D367" s="21" t="s">
        <v>94</v>
      </c>
      <c r="E367" s="21" t="s">
        <v>94</v>
      </c>
      <c r="F367" s="21" t="s">
        <v>39</v>
      </c>
      <c r="G367" s="22"/>
      <c r="H367" s="23"/>
      <c r="I367" s="22"/>
      <c r="J367" s="24"/>
      <c r="K367" s="24"/>
      <c r="L367" s="25"/>
      <c r="M367" s="72"/>
      <c r="N367" s="25"/>
      <c r="O367" s="25"/>
    </row>
    <row r="368" spans="1:15" s="26" customFormat="1" ht="15" customHeight="1">
      <c r="A368" s="21" t="s">
        <v>56</v>
      </c>
      <c r="B368" s="21" t="s">
        <v>53</v>
      </c>
      <c r="C368" s="21" t="s">
        <v>93</v>
      </c>
      <c r="D368" s="21" t="s">
        <v>94</v>
      </c>
      <c r="E368" s="21" t="s">
        <v>94</v>
      </c>
      <c r="F368" s="21" t="s">
        <v>39</v>
      </c>
      <c r="G368" s="22"/>
      <c r="H368" s="23"/>
      <c r="I368" s="22"/>
      <c r="J368" s="24"/>
      <c r="K368" s="24"/>
      <c r="L368" s="25"/>
      <c r="M368" s="72"/>
      <c r="N368" s="25"/>
      <c r="O368" s="25"/>
    </row>
    <row r="369" spans="1:15" s="26" customFormat="1" ht="15" customHeight="1">
      <c r="A369" s="21" t="s">
        <v>56</v>
      </c>
      <c r="B369" s="21" t="s">
        <v>53</v>
      </c>
      <c r="C369" s="21" t="s">
        <v>93</v>
      </c>
      <c r="D369" s="21" t="s">
        <v>94</v>
      </c>
      <c r="E369" s="21" t="s">
        <v>94</v>
      </c>
      <c r="F369" s="21" t="s">
        <v>39</v>
      </c>
      <c r="G369" s="22"/>
      <c r="H369" s="23"/>
      <c r="I369" s="22"/>
      <c r="J369" s="24"/>
      <c r="K369" s="24"/>
      <c r="L369" s="25"/>
      <c r="M369" s="72"/>
      <c r="N369" s="25"/>
      <c r="O369" s="25"/>
    </row>
    <row r="370" spans="1:15" s="26" customFormat="1" ht="15" customHeight="1">
      <c r="A370" s="21" t="s">
        <v>56</v>
      </c>
      <c r="B370" s="21" t="s">
        <v>53</v>
      </c>
      <c r="C370" s="21" t="s">
        <v>93</v>
      </c>
      <c r="D370" s="21" t="s">
        <v>94</v>
      </c>
      <c r="E370" s="21" t="s">
        <v>94</v>
      </c>
      <c r="F370" s="21" t="s">
        <v>39</v>
      </c>
      <c r="G370" s="22"/>
      <c r="H370" s="23"/>
      <c r="I370" s="22"/>
      <c r="J370" s="24"/>
      <c r="K370" s="24"/>
      <c r="L370" s="25"/>
      <c r="M370" s="72"/>
      <c r="N370" s="25"/>
      <c r="O370" s="25"/>
    </row>
    <row r="371" spans="1:15" s="26" customFormat="1" ht="15" customHeight="1">
      <c r="A371" s="21" t="s">
        <v>56</v>
      </c>
      <c r="B371" s="21" t="s">
        <v>53</v>
      </c>
      <c r="C371" s="21" t="s">
        <v>93</v>
      </c>
      <c r="D371" s="21" t="s">
        <v>94</v>
      </c>
      <c r="E371" s="21" t="s">
        <v>94</v>
      </c>
      <c r="F371" s="21" t="s">
        <v>39</v>
      </c>
      <c r="G371" s="22"/>
      <c r="H371" s="23"/>
      <c r="I371" s="22"/>
      <c r="J371" s="24"/>
      <c r="K371" s="24"/>
      <c r="L371" s="25"/>
      <c r="M371" s="72"/>
      <c r="N371" s="25"/>
      <c r="O371" s="25"/>
    </row>
    <row r="372" spans="1:15" s="26" customFormat="1" ht="15" customHeight="1">
      <c r="A372" s="21" t="s">
        <v>56</v>
      </c>
      <c r="B372" s="21" t="s">
        <v>53</v>
      </c>
      <c r="C372" s="21" t="s">
        <v>93</v>
      </c>
      <c r="D372" s="21" t="s">
        <v>94</v>
      </c>
      <c r="E372" s="21" t="s">
        <v>94</v>
      </c>
      <c r="F372" s="21" t="s">
        <v>39</v>
      </c>
      <c r="G372" s="22"/>
      <c r="H372" s="23"/>
      <c r="I372" s="22"/>
      <c r="J372" s="24"/>
      <c r="K372" s="24"/>
      <c r="L372" s="25"/>
      <c r="M372" s="72"/>
      <c r="N372" s="25"/>
      <c r="O372" s="25"/>
    </row>
    <row r="373" spans="1:15" s="26" customFormat="1" ht="15" customHeight="1">
      <c r="A373" s="21" t="s">
        <v>56</v>
      </c>
      <c r="B373" s="21" t="s">
        <v>53</v>
      </c>
      <c r="C373" s="21" t="s">
        <v>93</v>
      </c>
      <c r="D373" s="21" t="s">
        <v>94</v>
      </c>
      <c r="E373" s="21" t="s">
        <v>94</v>
      </c>
      <c r="F373" s="21" t="s">
        <v>39</v>
      </c>
      <c r="G373" s="22"/>
      <c r="H373" s="23"/>
      <c r="I373" s="22"/>
      <c r="J373" s="24"/>
      <c r="K373" s="24"/>
      <c r="L373" s="25"/>
      <c r="M373" s="72"/>
      <c r="N373" s="25"/>
      <c r="O373" s="25"/>
    </row>
    <row r="374" spans="1:15" s="26" customFormat="1" ht="15" customHeight="1">
      <c r="A374" s="21" t="s">
        <v>56</v>
      </c>
      <c r="B374" s="21" t="s">
        <v>53</v>
      </c>
      <c r="C374" s="21" t="s">
        <v>93</v>
      </c>
      <c r="D374" s="21" t="s">
        <v>94</v>
      </c>
      <c r="E374" s="21" t="s">
        <v>94</v>
      </c>
      <c r="F374" s="21" t="s">
        <v>39</v>
      </c>
      <c r="G374" s="22"/>
      <c r="H374" s="23"/>
      <c r="I374" s="22"/>
      <c r="J374" s="24"/>
      <c r="K374" s="24"/>
      <c r="L374" s="25"/>
      <c r="M374" s="72"/>
      <c r="N374" s="25"/>
      <c r="O374" s="25"/>
    </row>
    <row r="375" spans="1:15" s="26" customFormat="1" ht="15" customHeight="1">
      <c r="A375" s="21" t="s">
        <v>56</v>
      </c>
      <c r="B375" s="21" t="s">
        <v>53</v>
      </c>
      <c r="C375" s="21" t="s">
        <v>93</v>
      </c>
      <c r="D375" s="21" t="s">
        <v>94</v>
      </c>
      <c r="E375" s="21" t="s">
        <v>94</v>
      </c>
      <c r="F375" s="21" t="s">
        <v>39</v>
      </c>
      <c r="G375" s="22"/>
      <c r="H375" s="23"/>
      <c r="I375" s="22"/>
      <c r="J375" s="24"/>
      <c r="K375" s="24"/>
      <c r="L375" s="25"/>
      <c r="M375" s="72"/>
      <c r="N375" s="25"/>
      <c r="O375" s="25"/>
    </row>
    <row r="376" spans="1:15" s="26" customFormat="1" ht="15" customHeight="1">
      <c r="A376" s="21" t="s">
        <v>56</v>
      </c>
      <c r="B376" s="21" t="s">
        <v>53</v>
      </c>
      <c r="C376" s="21" t="s">
        <v>93</v>
      </c>
      <c r="D376" s="21" t="s">
        <v>94</v>
      </c>
      <c r="E376" s="21" t="s">
        <v>94</v>
      </c>
      <c r="F376" s="21" t="s">
        <v>39</v>
      </c>
      <c r="G376" s="22"/>
      <c r="H376" s="23"/>
      <c r="I376" s="22"/>
      <c r="J376" s="24"/>
      <c r="K376" s="24"/>
      <c r="L376" s="25"/>
      <c r="M376" s="72"/>
      <c r="N376" s="25"/>
      <c r="O376" s="25"/>
    </row>
    <row r="377" spans="1:15" s="26" customFormat="1" ht="15" customHeight="1">
      <c r="A377" s="21" t="s">
        <v>56</v>
      </c>
      <c r="B377" s="21" t="s">
        <v>53</v>
      </c>
      <c r="C377" s="21" t="s">
        <v>93</v>
      </c>
      <c r="D377" s="21" t="s">
        <v>94</v>
      </c>
      <c r="E377" s="21" t="s">
        <v>94</v>
      </c>
      <c r="F377" s="21" t="s">
        <v>39</v>
      </c>
      <c r="G377" s="22"/>
      <c r="H377" s="23"/>
      <c r="I377" s="22"/>
      <c r="J377" s="24"/>
      <c r="K377" s="24"/>
      <c r="L377" s="25"/>
      <c r="M377" s="72"/>
      <c r="N377" s="25"/>
      <c r="O377" s="25"/>
    </row>
    <row r="378" spans="1:15" s="26" customFormat="1" ht="15" customHeight="1">
      <c r="A378" s="21" t="s">
        <v>56</v>
      </c>
      <c r="B378" s="21" t="s">
        <v>53</v>
      </c>
      <c r="C378" s="21" t="s">
        <v>93</v>
      </c>
      <c r="D378" s="21" t="s">
        <v>94</v>
      </c>
      <c r="E378" s="21" t="s">
        <v>94</v>
      </c>
      <c r="F378" s="21" t="s">
        <v>39</v>
      </c>
      <c r="G378" s="22"/>
      <c r="H378" s="23"/>
      <c r="I378" s="22"/>
      <c r="J378" s="24"/>
      <c r="K378" s="24"/>
      <c r="L378" s="25"/>
      <c r="M378" s="72"/>
      <c r="N378" s="25"/>
      <c r="O378" s="25"/>
    </row>
    <row r="379" spans="1:15" s="26" customFormat="1" ht="15" customHeight="1">
      <c r="A379" s="21" t="s">
        <v>56</v>
      </c>
      <c r="B379" s="21" t="s">
        <v>53</v>
      </c>
      <c r="C379" s="21" t="s">
        <v>93</v>
      </c>
      <c r="D379" s="21" t="s">
        <v>94</v>
      </c>
      <c r="E379" s="21" t="s">
        <v>94</v>
      </c>
      <c r="F379" s="21" t="s">
        <v>39</v>
      </c>
      <c r="G379" s="22"/>
      <c r="H379" s="23"/>
      <c r="I379" s="22"/>
      <c r="J379" s="24"/>
      <c r="K379" s="24"/>
      <c r="L379" s="25"/>
      <c r="M379" s="72"/>
      <c r="N379" s="25"/>
      <c r="O379" s="25"/>
    </row>
    <row r="380" spans="1:15" s="26" customFormat="1" ht="15" customHeight="1">
      <c r="A380" s="21" t="s">
        <v>56</v>
      </c>
      <c r="B380" s="21" t="s">
        <v>53</v>
      </c>
      <c r="C380" s="21" t="s">
        <v>93</v>
      </c>
      <c r="D380" s="21" t="s">
        <v>94</v>
      </c>
      <c r="E380" s="21" t="s">
        <v>94</v>
      </c>
      <c r="F380" s="21" t="s">
        <v>39</v>
      </c>
      <c r="G380" s="22"/>
      <c r="H380" s="23"/>
      <c r="I380" s="22"/>
      <c r="J380" s="24"/>
      <c r="K380" s="24"/>
      <c r="L380" s="25"/>
      <c r="M380" s="72"/>
      <c r="N380" s="25"/>
      <c r="O380" s="25"/>
    </row>
    <row r="381" spans="1:15" s="26" customFormat="1" ht="15" customHeight="1">
      <c r="A381" s="21" t="s">
        <v>56</v>
      </c>
      <c r="B381" s="21" t="s">
        <v>53</v>
      </c>
      <c r="C381" s="21" t="s">
        <v>93</v>
      </c>
      <c r="D381" s="21" t="s">
        <v>94</v>
      </c>
      <c r="E381" s="21" t="s">
        <v>94</v>
      </c>
      <c r="F381" s="21" t="s">
        <v>39</v>
      </c>
      <c r="G381" s="22"/>
      <c r="H381" s="23"/>
      <c r="I381" s="22"/>
      <c r="J381" s="24"/>
      <c r="K381" s="24"/>
      <c r="L381" s="25"/>
      <c r="M381" s="72"/>
      <c r="N381" s="25"/>
      <c r="O381" s="25"/>
    </row>
    <row r="382" spans="1:15" s="26" customFormat="1" ht="15" customHeight="1">
      <c r="A382" s="21" t="s">
        <v>56</v>
      </c>
      <c r="B382" s="21" t="s">
        <v>53</v>
      </c>
      <c r="C382" s="21" t="s">
        <v>93</v>
      </c>
      <c r="D382" s="21" t="s">
        <v>94</v>
      </c>
      <c r="E382" s="21" t="s">
        <v>94</v>
      </c>
      <c r="F382" s="21" t="s">
        <v>39</v>
      </c>
      <c r="G382" s="22"/>
      <c r="H382" s="23"/>
      <c r="I382" s="22"/>
      <c r="J382" s="24"/>
      <c r="K382" s="24"/>
      <c r="L382" s="25"/>
      <c r="M382" s="72"/>
      <c r="N382" s="25"/>
      <c r="O382" s="25"/>
    </row>
    <row r="383" spans="1:15" s="26" customFormat="1" ht="15" customHeight="1">
      <c r="A383" s="21" t="s">
        <v>56</v>
      </c>
      <c r="B383" s="21" t="s">
        <v>53</v>
      </c>
      <c r="C383" s="21" t="s">
        <v>93</v>
      </c>
      <c r="D383" s="21" t="s">
        <v>94</v>
      </c>
      <c r="E383" s="21" t="s">
        <v>94</v>
      </c>
      <c r="F383" s="21" t="s">
        <v>39</v>
      </c>
      <c r="G383" s="22"/>
      <c r="H383" s="23"/>
      <c r="I383" s="22"/>
      <c r="J383" s="24"/>
      <c r="K383" s="24"/>
      <c r="L383" s="25"/>
      <c r="M383" s="72"/>
      <c r="N383" s="25"/>
      <c r="O383" s="25"/>
    </row>
    <row r="384" spans="1:15" s="26" customFormat="1" ht="15" customHeight="1">
      <c r="A384" s="21" t="s">
        <v>56</v>
      </c>
      <c r="B384" s="21" t="s">
        <v>53</v>
      </c>
      <c r="C384" s="21" t="s">
        <v>93</v>
      </c>
      <c r="D384" s="21" t="s">
        <v>94</v>
      </c>
      <c r="E384" s="21" t="s">
        <v>94</v>
      </c>
      <c r="F384" s="21" t="s">
        <v>39</v>
      </c>
      <c r="G384" s="22"/>
      <c r="H384" s="23"/>
      <c r="I384" s="22"/>
      <c r="J384" s="24"/>
      <c r="K384" s="24"/>
      <c r="L384" s="25"/>
      <c r="M384" s="72"/>
      <c r="N384" s="25"/>
      <c r="O384" s="25"/>
    </row>
    <row r="385" spans="1:15" s="26" customFormat="1" ht="15" customHeight="1">
      <c r="A385" s="21" t="s">
        <v>56</v>
      </c>
      <c r="B385" s="21" t="s">
        <v>53</v>
      </c>
      <c r="C385" s="21" t="s">
        <v>93</v>
      </c>
      <c r="D385" s="21" t="s">
        <v>94</v>
      </c>
      <c r="E385" s="21" t="s">
        <v>94</v>
      </c>
      <c r="F385" s="21" t="s">
        <v>39</v>
      </c>
      <c r="G385" s="22"/>
      <c r="H385" s="23"/>
      <c r="I385" s="22"/>
      <c r="J385" s="24"/>
      <c r="K385" s="24"/>
      <c r="L385" s="25"/>
      <c r="M385" s="72"/>
      <c r="N385" s="25"/>
      <c r="O385" s="25"/>
    </row>
    <row r="386" spans="1:15" s="26" customFormat="1" ht="15" customHeight="1">
      <c r="A386" s="21" t="s">
        <v>56</v>
      </c>
      <c r="B386" s="21" t="s">
        <v>53</v>
      </c>
      <c r="C386" s="21" t="s">
        <v>93</v>
      </c>
      <c r="D386" s="21" t="s">
        <v>94</v>
      </c>
      <c r="E386" s="21" t="s">
        <v>94</v>
      </c>
      <c r="F386" s="21" t="s">
        <v>39</v>
      </c>
      <c r="G386" s="22"/>
      <c r="H386" s="23"/>
      <c r="I386" s="22"/>
      <c r="J386" s="24"/>
      <c r="K386" s="24"/>
      <c r="L386" s="25"/>
      <c r="M386" s="72"/>
      <c r="N386" s="25"/>
      <c r="O386" s="25"/>
    </row>
    <row r="387" spans="1:15" s="26" customFormat="1" ht="15" customHeight="1">
      <c r="A387" s="21" t="s">
        <v>56</v>
      </c>
      <c r="B387" s="21" t="s">
        <v>53</v>
      </c>
      <c r="C387" s="21" t="s">
        <v>93</v>
      </c>
      <c r="D387" s="21" t="s">
        <v>94</v>
      </c>
      <c r="E387" s="21" t="s">
        <v>94</v>
      </c>
      <c r="F387" s="21" t="s">
        <v>39</v>
      </c>
      <c r="G387" s="22"/>
      <c r="H387" s="23"/>
      <c r="I387" s="22"/>
      <c r="J387" s="24"/>
      <c r="K387" s="24"/>
      <c r="L387" s="25"/>
      <c r="M387" s="72"/>
      <c r="N387" s="25"/>
      <c r="O387" s="25"/>
    </row>
    <row r="388" spans="1:15" s="26" customFormat="1" ht="15" customHeight="1">
      <c r="A388" s="21" t="s">
        <v>56</v>
      </c>
      <c r="B388" s="21" t="s">
        <v>53</v>
      </c>
      <c r="C388" s="21" t="s">
        <v>93</v>
      </c>
      <c r="D388" s="21" t="s">
        <v>94</v>
      </c>
      <c r="E388" s="21" t="s">
        <v>94</v>
      </c>
      <c r="F388" s="21" t="s">
        <v>39</v>
      </c>
      <c r="G388" s="22"/>
      <c r="H388" s="23"/>
      <c r="I388" s="22"/>
      <c r="J388" s="24"/>
      <c r="K388" s="24"/>
      <c r="L388" s="25"/>
      <c r="M388" s="72"/>
      <c r="N388" s="25"/>
      <c r="O388" s="25"/>
    </row>
    <row r="389" spans="1:15" s="26" customFormat="1" ht="15" customHeight="1">
      <c r="A389" s="21" t="s">
        <v>56</v>
      </c>
      <c r="B389" s="21" t="s">
        <v>53</v>
      </c>
      <c r="C389" s="21" t="s">
        <v>93</v>
      </c>
      <c r="D389" s="21" t="s">
        <v>94</v>
      </c>
      <c r="E389" s="21" t="s">
        <v>94</v>
      </c>
      <c r="F389" s="21" t="s">
        <v>39</v>
      </c>
      <c r="G389" s="22"/>
      <c r="H389" s="23"/>
      <c r="I389" s="22"/>
      <c r="J389" s="24"/>
      <c r="K389" s="24"/>
      <c r="L389" s="25"/>
      <c r="M389" s="72"/>
      <c r="N389" s="25"/>
      <c r="O389" s="25"/>
    </row>
    <row r="390" spans="1:15" s="26" customFormat="1" ht="15" customHeight="1">
      <c r="A390" s="21" t="s">
        <v>56</v>
      </c>
      <c r="B390" s="21" t="s">
        <v>53</v>
      </c>
      <c r="C390" s="21" t="s">
        <v>93</v>
      </c>
      <c r="D390" s="21" t="s">
        <v>94</v>
      </c>
      <c r="E390" s="21" t="s">
        <v>94</v>
      </c>
      <c r="F390" s="21" t="s">
        <v>42</v>
      </c>
      <c r="G390" s="22"/>
      <c r="H390" s="23"/>
      <c r="I390" s="22"/>
      <c r="J390" s="24"/>
      <c r="K390" s="24"/>
      <c r="L390" s="25"/>
      <c r="M390" s="72"/>
      <c r="N390" s="25"/>
      <c r="O390" s="25"/>
    </row>
    <row r="391" spans="1:15" s="26" customFormat="1" ht="15" customHeight="1">
      <c r="A391" s="21" t="s">
        <v>56</v>
      </c>
      <c r="B391" s="21" t="s">
        <v>53</v>
      </c>
      <c r="C391" s="21" t="s">
        <v>93</v>
      </c>
      <c r="D391" s="21" t="s">
        <v>94</v>
      </c>
      <c r="E391" s="21" t="s">
        <v>94</v>
      </c>
      <c r="F391" s="21" t="s">
        <v>42</v>
      </c>
      <c r="G391" s="22"/>
      <c r="H391" s="23"/>
      <c r="I391" s="22"/>
      <c r="J391" s="24"/>
      <c r="K391" s="24"/>
      <c r="L391" s="25"/>
      <c r="M391" s="72"/>
      <c r="N391" s="25"/>
      <c r="O391" s="25"/>
    </row>
    <row r="392" spans="1:15" s="26" customFormat="1" ht="15" customHeight="1">
      <c r="A392" s="21" t="s">
        <v>56</v>
      </c>
      <c r="B392" s="21" t="s">
        <v>53</v>
      </c>
      <c r="C392" s="21" t="s">
        <v>93</v>
      </c>
      <c r="D392" s="21" t="s">
        <v>94</v>
      </c>
      <c r="E392" s="21" t="s">
        <v>94</v>
      </c>
      <c r="F392" s="21" t="s">
        <v>42</v>
      </c>
      <c r="G392" s="22"/>
      <c r="H392" s="23"/>
      <c r="I392" s="22"/>
      <c r="J392" s="24"/>
      <c r="K392" s="24"/>
      <c r="L392" s="25"/>
      <c r="M392" s="72"/>
      <c r="N392" s="25"/>
      <c r="O392" s="25"/>
    </row>
    <row r="393" spans="1:15" s="26" customFormat="1" ht="15" customHeight="1">
      <c r="A393" s="21" t="s">
        <v>56</v>
      </c>
      <c r="B393" s="21" t="s">
        <v>53</v>
      </c>
      <c r="C393" s="21" t="s">
        <v>93</v>
      </c>
      <c r="D393" s="21" t="s">
        <v>94</v>
      </c>
      <c r="E393" s="21" t="s">
        <v>94</v>
      </c>
      <c r="F393" s="21" t="s">
        <v>42</v>
      </c>
      <c r="G393" s="22"/>
      <c r="H393" s="23"/>
      <c r="I393" s="22"/>
      <c r="J393" s="24"/>
      <c r="K393" s="24"/>
      <c r="L393" s="25"/>
      <c r="M393" s="72"/>
      <c r="N393" s="25"/>
      <c r="O393" s="25"/>
    </row>
    <row r="394" spans="1:15" s="26" customFormat="1" ht="15" customHeight="1">
      <c r="A394" s="21" t="s">
        <v>56</v>
      </c>
      <c r="B394" s="21" t="s">
        <v>53</v>
      </c>
      <c r="C394" s="21" t="s">
        <v>93</v>
      </c>
      <c r="D394" s="21" t="s">
        <v>94</v>
      </c>
      <c r="E394" s="21" t="s">
        <v>94</v>
      </c>
      <c r="F394" s="21" t="s">
        <v>42</v>
      </c>
      <c r="G394" s="22"/>
      <c r="H394" s="23"/>
      <c r="I394" s="22"/>
      <c r="J394" s="24"/>
      <c r="K394" s="24"/>
      <c r="L394" s="25"/>
      <c r="M394" s="72"/>
      <c r="N394" s="25"/>
      <c r="O394" s="25"/>
    </row>
    <row r="395" spans="1:15" s="26" customFormat="1" ht="15" customHeight="1">
      <c r="A395" s="21" t="s">
        <v>56</v>
      </c>
      <c r="B395" s="21" t="s">
        <v>53</v>
      </c>
      <c r="C395" s="21" t="s">
        <v>93</v>
      </c>
      <c r="D395" s="21" t="s">
        <v>94</v>
      </c>
      <c r="E395" s="21" t="s">
        <v>94</v>
      </c>
      <c r="F395" s="21" t="s">
        <v>42</v>
      </c>
      <c r="G395" s="22"/>
      <c r="H395" s="23"/>
      <c r="I395" s="22"/>
      <c r="J395" s="24"/>
      <c r="K395" s="24"/>
      <c r="L395" s="25"/>
      <c r="M395" s="72"/>
      <c r="N395" s="25"/>
      <c r="O395" s="25"/>
    </row>
    <row r="396" spans="1:15" s="26" customFormat="1" ht="15" customHeight="1">
      <c r="A396" s="21" t="s">
        <v>56</v>
      </c>
      <c r="B396" s="21" t="s">
        <v>53</v>
      </c>
      <c r="C396" s="21" t="s">
        <v>93</v>
      </c>
      <c r="D396" s="21" t="s">
        <v>94</v>
      </c>
      <c r="E396" s="21" t="s">
        <v>94</v>
      </c>
      <c r="F396" s="21" t="s">
        <v>42</v>
      </c>
      <c r="G396" s="22"/>
      <c r="H396" s="23"/>
      <c r="I396" s="22"/>
      <c r="J396" s="24"/>
      <c r="K396" s="24"/>
      <c r="L396" s="25"/>
      <c r="M396" s="72"/>
      <c r="N396" s="25"/>
      <c r="O396" s="25"/>
    </row>
    <row r="397" spans="1:15" s="26" customFormat="1" ht="15" customHeight="1">
      <c r="A397" s="21" t="s">
        <v>56</v>
      </c>
      <c r="B397" s="21" t="s">
        <v>53</v>
      </c>
      <c r="C397" s="21" t="s">
        <v>93</v>
      </c>
      <c r="D397" s="21" t="s">
        <v>94</v>
      </c>
      <c r="E397" s="21" t="s">
        <v>94</v>
      </c>
      <c r="F397" s="21" t="s">
        <v>42</v>
      </c>
      <c r="G397" s="22"/>
      <c r="H397" s="23"/>
      <c r="I397" s="22"/>
      <c r="J397" s="24"/>
      <c r="K397" s="24"/>
      <c r="L397" s="25"/>
      <c r="M397" s="72"/>
      <c r="N397" s="25"/>
      <c r="O397" s="25"/>
    </row>
    <row r="398" spans="1:15" s="26" customFormat="1" ht="15" customHeight="1">
      <c r="A398" s="21" t="s">
        <v>56</v>
      </c>
      <c r="B398" s="21" t="s">
        <v>53</v>
      </c>
      <c r="C398" s="21" t="s">
        <v>93</v>
      </c>
      <c r="D398" s="21" t="s">
        <v>94</v>
      </c>
      <c r="E398" s="21" t="s">
        <v>94</v>
      </c>
      <c r="F398" s="21" t="s">
        <v>42</v>
      </c>
      <c r="G398" s="22"/>
      <c r="H398" s="23"/>
      <c r="I398" s="22"/>
      <c r="J398" s="24"/>
      <c r="K398" s="24"/>
      <c r="L398" s="25"/>
      <c r="M398" s="72"/>
      <c r="N398" s="25"/>
      <c r="O398" s="25"/>
    </row>
    <row r="399" spans="1:15" s="26" customFormat="1" ht="15" customHeight="1">
      <c r="A399" s="21" t="s">
        <v>56</v>
      </c>
      <c r="B399" s="21" t="s">
        <v>53</v>
      </c>
      <c r="C399" s="21" t="s">
        <v>93</v>
      </c>
      <c r="D399" s="21" t="s">
        <v>94</v>
      </c>
      <c r="E399" s="21" t="s">
        <v>94</v>
      </c>
      <c r="F399" s="21" t="s">
        <v>42</v>
      </c>
      <c r="G399" s="22"/>
      <c r="H399" s="23"/>
      <c r="I399" s="22"/>
      <c r="J399" s="24"/>
      <c r="K399" s="24"/>
      <c r="L399" s="25"/>
      <c r="M399" s="72"/>
      <c r="N399" s="25"/>
      <c r="O399" s="25"/>
    </row>
    <row r="400" spans="1:15" s="26" customFormat="1" ht="15" customHeight="1">
      <c r="A400" s="21" t="s">
        <v>56</v>
      </c>
      <c r="B400" s="21" t="s">
        <v>53</v>
      </c>
      <c r="C400" s="21" t="s">
        <v>93</v>
      </c>
      <c r="D400" s="21" t="s">
        <v>94</v>
      </c>
      <c r="E400" s="21" t="s">
        <v>94</v>
      </c>
      <c r="F400" s="21" t="s">
        <v>42</v>
      </c>
      <c r="G400" s="22"/>
      <c r="H400" s="23"/>
      <c r="I400" s="22"/>
      <c r="J400" s="24"/>
      <c r="K400" s="24"/>
      <c r="L400" s="25"/>
      <c r="M400" s="72"/>
      <c r="N400" s="25"/>
      <c r="O400" s="25"/>
    </row>
    <row r="401" spans="1:15" s="26" customFormat="1" ht="15" customHeight="1">
      <c r="A401" s="21" t="s">
        <v>56</v>
      </c>
      <c r="B401" s="21" t="s">
        <v>53</v>
      </c>
      <c r="C401" s="21" t="s">
        <v>93</v>
      </c>
      <c r="D401" s="21" t="s">
        <v>94</v>
      </c>
      <c r="E401" s="21" t="s">
        <v>94</v>
      </c>
      <c r="F401" s="21" t="s">
        <v>42</v>
      </c>
      <c r="G401" s="22"/>
      <c r="H401" s="23"/>
      <c r="I401" s="22"/>
      <c r="J401" s="24"/>
      <c r="K401" s="24"/>
      <c r="L401" s="25"/>
      <c r="M401" s="72"/>
      <c r="N401" s="25"/>
      <c r="O401" s="25"/>
    </row>
    <row r="402" spans="1:15" s="26" customFormat="1" ht="15" customHeight="1">
      <c r="A402" s="21" t="s">
        <v>56</v>
      </c>
      <c r="B402" s="21" t="s">
        <v>53</v>
      </c>
      <c r="C402" s="21" t="s">
        <v>93</v>
      </c>
      <c r="D402" s="21" t="s">
        <v>94</v>
      </c>
      <c r="E402" s="21" t="s">
        <v>94</v>
      </c>
      <c r="F402" s="21" t="s">
        <v>42</v>
      </c>
      <c r="G402" s="22"/>
      <c r="H402" s="23"/>
      <c r="I402" s="22"/>
      <c r="J402" s="24"/>
      <c r="K402" s="24"/>
      <c r="L402" s="25"/>
      <c r="M402" s="72"/>
      <c r="N402" s="25"/>
      <c r="O402" s="25"/>
    </row>
    <row r="403" spans="1:15" s="26" customFormat="1" ht="15" customHeight="1">
      <c r="A403" s="21" t="s">
        <v>56</v>
      </c>
      <c r="B403" s="21" t="s">
        <v>53</v>
      </c>
      <c r="C403" s="21" t="s">
        <v>93</v>
      </c>
      <c r="D403" s="21" t="s">
        <v>94</v>
      </c>
      <c r="E403" s="21" t="s">
        <v>94</v>
      </c>
      <c r="F403" s="21" t="s">
        <v>42</v>
      </c>
      <c r="G403" s="22"/>
      <c r="H403" s="23"/>
      <c r="I403" s="22"/>
      <c r="J403" s="24"/>
      <c r="K403" s="24"/>
      <c r="L403" s="25"/>
      <c r="M403" s="72"/>
      <c r="N403" s="25"/>
      <c r="O403" s="25"/>
    </row>
    <row r="404" spans="1:15" s="26" customFormat="1" ht="15" customHeight="1">
      <c r="A404" s="21" t="s">
        <v>56</v>
      </c>
      <c r="B404" s="21" t="s">
        <v>53</v>
      </c>
      <c r="C404" s="21" t="s">
        <v>93</v>
      </c>
      <c r="D404" s="21" t="s">
        <v>94</v>
      </c>
      <c r="E404" s="21" t="s">
        <v>94</v>
      </c>
      <c r="F404" s="21" t="s">
        <v>42</v>
      </c>
      <c r="G404" s="22"/>
      <c r="H404" s="23"/>
      <c r="I404" s="22"/>
      <c r="J404" s="24"/>
      <c r="K404" s="24"/>
      <c r="L404" s="25"/>
      <c r="M404" s="72"/>
      <c r="N404" s="25"/>
      <c r="O404" s="25"/>
    </row>
    <row r="405" spans="1:15" s="26" customFormat="1" ht="15" customHeight="1">
      <c r="A405" s="21" t="s">
        <v>56</v>
      </c>
      <c r="B405" s="21" t="s">
        <v>53</v>
      </c>
      <c r="C405" s="21" t="s">
        <v>93</v>
      </c>
      <c r="D405" s="21" t="s">
        <v>94</v>
      </c>
      <c r="E405" s="21" t="s">
        <v>94</v>
      </c>
      <c r="F405" s="21" t="s">
        <v>42</v>
      </c>
      <c r="G405" s="22"/>
      <c r="H405" s="23"/>
      <c r="I405" s="22"/>
      <c r="J405" s="24"/>
      <c r="K405" s="24"/>
      <c r="L405" s="25"/>
      <c r="M405" s="72"/>
      <c r="N405" s="25"/>
      <c r="O405" s="25"/>
    </row>
    <row r="406" spans="1:15" s="26" customFormat="1" ht="15" customHeight="1">
      <c r="A406" s="21" t="s">
        <v>56</v>
      </c>
      <c r="B406" s="21" t="s">
        <v>53</v>
      </c>
      <c r="C406" s="21" t="s">
        <v>93</v>
      </c>
      <c r="D406" s="21" t="s">
        <v>94</v>
      </c>
      <c r="E406" s="21" t="s">
        <v>94</v>
      </c>
      <c r="F406" s="21" t="s">
        <v>42</v>
      </c>
      <c r="G406" s="22"/>
      <c r="H406" s="23"/>
      <c r="I406" s="22"/>
      <c r="J406" s="24"/>
      <c r="K406" s="24"/>
      <c r="L406" s="25"/>
      <c r="M406" s="72"/>
      <c r="N406" s="25"/>
      <c r="O406" s="25"/>
    </row>
    <row r="407" spans="1:15" s="26" customFormat="1" ht="15" customHeight="1">
      <c r="A407" s="21" t="s">
        <v>56</v>
      </c>
      <c r="B407" s="21" t="s">
        <v>53</v>
      </c>
      <c r="C407" s="21" t="s">
        <v>93</v>
      </c>
      <c r="D407" s="21" t="s">
        <v>94</v>
      </c>
      <c r="E407" s="21" t="s">
        <v>94</v>
      </c>
      <c r="F407" s="21" t="s">
        <v>42</v>
      </c>
      <c r="G407" s="22"/>
      <c r="H407" s="23"/>
      <c r="I407" s="22"/>
      <c r="J407" s="24"/>
      <c r="K407" s="24"/>
      <c r="L407" s="25"/>
      <c r="M407" s="72"/>
      <c r="N407" s="25"/>
      <c r="O407" s="25"/>
    </row>
    <row r="408" spans="1:15" s="26" customFormat="1" ht="15" customHeight="1">
      <c r="A408" s="21" t="s">
        <v>56</v>
      </c>
      <c r="B408" s="21" t="s">
        <v>53</v>
      </c>
      <c r="C408" s="21" t="s">
        <v>93</v>
      </c>
      <c r="D408" s="21" t="s">
        <v>94</v>
      </c>
      <c r="E408" s="21" t="s">
        <v>94</v>
      </c>
      <c r="F408" s="21" t="s">
        <v>42</v>
      </c>
      <c r="G408" s="22"/>
      <c r="H408" s="23"/>
      <c r="I408" s="22"/>
      <c r="J408" s="24"/>
      <c r="K408" s="24"/>
      <c r="L408" s="25"/>
      <c r="M408" s="72"/>
      <c r="N408" s="25"/>
      <c r="O408" s="25"/>
    </row>
    <row r="409" spans="1:15" s="26" customFormat="1" ht="15" customHeight="1">
      <c r="A409" s="21" t="s">
        <v>56</v>
      </c>
      <c r="B409" s="21" t="s">
        <v>53</v>
      </c>
      <c r="C409" s="21" t="s">
        <v>93</v>
      </c>
      <c r="D409" s="21" t="s">
        <v>94</v>
      </c>
      <c r="E409" s="21" t="s">
        <v>94</v>
      </c>
      <c r="F409" s="21" t="s">
        <v>42</v>
      </c>
      <c r="G409" s="22"/>
      <c r="H409" s="23"/>
      <c r="I409" s="22"/>
      <c r="J409" s="24"/>
      <c r="K409" s="24"/>
      <c r="L409" s="25"/>
      <c r="M409" s="72"/>
      <c r="N409" s="25"/>
      <c r="O409" s="25"/>
    </row>
    <row r="410" spans="1:15" s="27" customFormat="1" ht="15" customHeight="1">
      <c r="A410" s="38"/>
      <c r="B410" s="38"/>
      <c r="C410" s="38"/>
      <c r="D410" s="38"/>
      <c r="E410" s="38"/>
      <c r="F410" s="38"/>
      <c r="G410" s="38"/>
      <c r="H410" s="39"/>
      <c r="I410" s="38"/>
      <c r="J410" s="38"/>
      <c r="K410" s="38"/>
      <c r="L410" s="38"/>
      <c r="M410" s="40"/>
      <c r="N410" s="38"/>
      <c r="O410" s="41" t="s">
        <v>247</v>
      </c>
    </row>
    <row r="411" spans="1:15" s="31" customFormat="1">
      <c r="A411" s="28" t="s">
        <v>285</v>
      </c>
      <c r="B411" s="28"/>
      <c r="C411" s="28"/>
      <c r="D411" s="28"/>
      <c r="E411" s="28"/>
      <c r="F411" s="28"/>
      <c r="G411" s="29"/>
      <c r="H411" s="30"/>
      <c r="I411" s="52"/>
      <c r="J411" s="32"/>
      <c r="M411" s="54"/>
    </row>
    <row r="412" spans="1:15" s="31" customFormat="1">
      <c r="A412" s="28" t="s">
        <v>211</v>
      </c>
      <c r="B412" s="28"/>
      <c r="C412" s="28"/>
      <c r="D412" s="28"/>
      <c r="E412" s="28"/>
      <c r="F412" s="28"/>
      <c r="G412" s="28"/>
      <c r="H412" s="30"/>
      <c r="I412" s="52"/>
      <c r="J412" s="32"/>
      <c r="M412" s="54"/>
    </row>
  </sheetData>
  <autoFilter ref="A1:O412" xr:uid="{00000000-0009-0000-0000-000004000000}"/>
  <conditionalFormatting sqref="A1:A409">
    <cfRule type="containsErrors" dxfId="55" priority="2">
      <formula>ISERROR(A1)</formula>
    </cfRule>
  </conditionalFormatting>
  <conditionalFormatting sqref="M2:M409">
    <cfRule type="containsErrors" dxfId="54" priority="3">
      <formula>ISERROR(M2)</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Z103"/>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327</v>
      </c>
      <c r="B1" s="43"/>
      <c r="C1" s="43"/>
      <c r="D1" s="43"/>
      <c r="E1" s="43"/>
      <c r="F1" s="44"/>
      <c r="G1" s="43"/>
      <c r="H1" s="44"/>
      <c r="I1" s="44"/>
    </row>
    <row r="2" spans="1:26" s="7" customFormat="1" ht="70" customHeight="1">
      <c r="A2" s="45" t="s">
        <v>47</v>
      </c>
      <c r="B2" s="45" t="s">
        <v>51</v>
      </c>
      <c r="C2" s="46" t="s">
        <v>52</v>
      </c>
      <c r="D2" s="46" t="s">
        <v>32</v>
      </c>
      <c r="E2" s="98" t="s">
        <v>293</v>
      </c>
      <c r="F2" s="46" t="s">
        <v>282</v>
      </c>
      <c r="G2" s="46" t="s">
        <v>294</v>
      </c>
      <c r="H2" s="98" t="s">
        <v>328</v>
      </c>
      <c r="I2" s="46" t="s">
        <v>296</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Z18" s="74">
        <v>16</v>
      </c>
    </row>
    <row r="19" spans="1:26" ht="15" customHeight="1">
      <c r="A19" s="28" t="s">
        <v>171</v>
      </c>
      <c r="Z19" s="74">
        <v>17</v>
      </c>
    </row>
    <row r="20" spans="1:26" ht="15" customHeight="1">
      <c r="A20" s="14" t="s">
        <v>291</v>
      </c>
      <c r="B20" s="12"/>
      <c r="C20" s="12"/>
      <c r="D20" s="12"/>
      <c r="E20" s="12"/>
      <c r="F20" s="12"/>
      <c r="G20" s="12"/>
      <c r="H20" s="12"/>
      <c r="I20" s="12"/>
      <c r="Z20" s="74">
        <v>18</v>
      </c>
    </row>
    <row r="21" spans="1:26" ht="15" customHeight="1">
      <c r="A21" s="14" t="s">
        <v>95</v>
      </c>
      <c r="B21" s="12"/>
      <c r="C21" s="12"/>
      <c r="D21" s="12"/>
      <c r="E21" s="12"/>
      <c r="F21" s="12"/>
      <c r="G21" s="12"/>
      <c r="H21" s="12"/>
      <c r="I21" s="12"/>
      <c r="Z21" s="74">
        <v>19</v>
      </c>
    </row>
    <row r="22" spans="1:26" ht="15" customHeight="1">
      <c r="Z22" s="74">
        <v>20</v>
      </c>
    </row>
    <row r="23" spans="1:26" ht="15" customHeight="1">
      <c r="Z23" s="74">
        <v>21</v>
      </c>
    </row>
    <row r="24" spans="1:26" ht="25">
      <c r="L24" s="101" t="s">
        <v>245</v>
      </c>
      <c r="Z24" s="74">
        <v>22</v>
      </c>
    </row>
    <row r="25" spans="1:26" ht="15" customHeight="1">
      <c r="Z25" s="74">
        <v>23</v>
      </c>
    </row>
    <row r="26" spans="1:26" ht="15" customHeight="1">
      <c r="Z26" s="74">
        <v>24</v>
      </c>
    </row>
    <row r="27" spans="1:26" ht="15" customHeight="1">
      <c r="Z27" s="74">
        <v>25</v>
      </c>
    </row>
    <row r="28" spans="1:26" ht="15" customHeight="1">
      <c r="Z28" s="74">
        <v>26</v>
      </c>
    </row>
    <row r="29" spans="1:26" ht="15" customHeight="1">
      <c r="Z29" s="74">
        <v>27</v>
      </c>
    </row>
    <row r="30" spans="1:26" ht="15" customHeight="1">
      <c r="Z30" s="74">
        <v>28</v>
      </c>
    </row>
    <row r="31" spans="1:26" ht="15" customHeight="1">
      <c r="Z31" s="74">
        <v>29</v>
      </c>
    </row>
    <row r="32" spans="1:26" ht="15" customHeight="1">
      <c r="Z32" s="74">
        <v>30</v>
      </c>
    </row>
    <row r="33" spans="26:26" ht="15" customHeight="1">
      <c r="Z33" s="74">
        <v>31</v>
      </c>
    </row>
    <row r="34" spans="26:26" ht="15" customHeight="1">
      <c r="Z34" s="74">
        <v>32</v>
      </c>
    </row>
    <row r="35" spans="26:26" ht="15" customHeight="1">
      <c r="Z35" s="74">
        <v>33</v>
      </c>
    </row>
    <row r="36" spans="26:26" ht="15" customHeight="1">
      <c r="Z36" s="74">
        <v>34</v>
      </c>
    </row>
    <row r="37" spans="26:26" ht="15" customHeight="1">
      <c r="Z37" s="74">
        <v>35</v>
      </c>
    </row>
    <row r="38" spans="26:26" ht="15" customHeight="1">
      <c r="Z38" s="74">
        <v>36</v>
      </c>
    </row>
    <row r="39" spans="26:26" ht="15" customHeight="1">
      <c r="Z39" s="74">
        <v>37</v>
      </c>
    </row>
    <row r="40" spans="26:26" ht="15" customHeight="1">
      <c r="Z40" s="74">
        <v>38</v>
      </c>
    </row>
    <row r="41" spans="26:26" ht="15" customHeight="1">
      <c r="Z41" s="74">
        <v>39</v>
      </c>
    </row>
    <row r="42" spans="26:26" ht="15" customHeight="1">
      <c r="Z42" s="74">
        <v>40</v>
      </c>
    </row>
    <row r="43" spans="26:26" ht="15" customHeight="1">
      <c r="Z43" s="74">
        <v>41</v>
      </c>
    </row>
    <row r="44" spans="26:26" ht="15" customHeight="1">
      <c r="Z44" s="74">
        <v>42</v>
      </c>
    </row>
    <row r="45" spans="26:26" ht="15" customHeight="1">
      <c r="Z45" s="74">
        <v>43</v>
      </c>
    </row>
    <row r="46" spans="26:26" ht="15" customHeight="1">
      <c r="Z46" s="74">
        <v>44</v>
      </c>
    </row>
    <row r="47" spans="26:26" ht="15" customHeight="1">
      <c r="Z47" s="74">
        <v>45</v>
      </c>
    </row>
    <row r="48" spans="26:26" ht="15" customHeight="1">
      <c r="Z48" s="74">
        <v>46</v>
      </c>
    </row>
    <row r="49" spans="26:26" ht="15" customHeight="1">
      <c r="Z49" s="74">
        <v>47</v>
      </c>
    </row>
    <row r="50" spans="26:26" ht="15" customHeight="1">
      <c r="Z50" s="74">
        <v>48</v>
      </c>
    </row>
    <row r="51" spans="26:26" ht="15" customHeight="1">
      <c r="Z51" s="74">
        <v>49</v>
      </c>
    </row>
    <row r="52" spans="26:26" ht="15" customHeight="1">
      <c r="Z52" s="74">
        <v>50</v>
      </c>
    </row>
    <row r="53" spans="26:26" ht="15" customHeight="1">
      <c r="Z53" s="74">
        <v>51</v>
      </c>
    </row>
    <row r="54" spans="26:26" ht="15" customHeight="1">
      <c r="Z54" s="74">
        <v>52</v>
      </c>
    </row>
    <row r="55" spans="26:26" ht="15" customHeight="1">
      <c r="Z55" s="74">
        <v>53</v>
      </c>
    </row>
    <row r="56" spans="26:26" ht="15" customHeight="1">
      <c r="Z56" s="74">
        <v>54</v>
      </c>
    </row>
    <row r="57" spans="26:26" ht="15" customHeight="1">
      <c r="Z57" s="74">
        <v>55</v>
      </c>
    </row>
    <row r="58" spans="26:26" ht="15" customHeight="1">
      <c r="Z58" s="74">
        <v>56</v>
      </c>
    </row>
    <row r="59" spans="26:26" ht="15" customHeight="1">
      <c r="Z59" s="74">
        <v>57</v>
      </c>
    </row>
    <row r="60" spans="26:26" ht="15" customHeight="1">
      <c r="Z60" s="74">
        <v>58</v>
      </c>
    </row>
    <row r="61" spans="26:26" ht="15" customHeight="1">
      <c r="Z61" s="74">
        <v>59</v>
      </c>
    </row>
    <row r="62" spans="26:26" ht="15" customHeight="1">
      <c r="Z62" s="74">
        <v>60</v>
      </c>
    </row>
    <row r="63" spans="26:26" ht="15" customHeight="1">
      <c r="Z63" s="74">
        <v>61</v>
      </c>
    </row>
    <row r="64" spans="26:26" ht="15" customHeight="1">
      <c r="Z64" s="74">
        <v>62</v>
      </c>
    </row>
    <row r="65" spans="26:26" ht="15" customHeight="1">
      <c r="Z65" s="74">
        <v>63</v>
      </c>
    </row>
    <row r="66" spans="26:26" ht="15" customHeight="1">
      <c r="Z66" s="74">
        <v>64</v>
      </c>
    </row>
    <row r="67" spans="26:26" ht="15" customHeight="1">
      <c r="Z67" s="74">
        <v>65</v>
      </c>
    </row>
    <row r="68" spans="26:26" ht="15" customHeight="1">
      <c r="Z68" s="74">
        <v>66</v>
      </c>
    </row>
    <row r="69" spans="26:26" ht="15" customHeight="1">
      <c r="Z69" s="74">
        <v>67</v>
      </c>
    </row>
    <row r="70" spans="26:26" ht="15" customHeight="1">
      <c r="Z70" s="74">
        <v>68</v>
      </c>
    </row>
    <row r="71" spans="26:26" ht="15" customHeight="1">
      <c r="Z71" s="74">
        <v>69</v>
      </c>
    </row>
    <row r="72" spans="26:26" ht="15" customHeight="1">
      <c r="Z72" s="74">
        <v>70</v>
      </c>
    </row>
    <row r="73" spans="26:26" ht="15" customHeight="1">
      <c r="Z73" s="74">
        <v>71</v>
      </c>
    </row>
    <row r="74" spans="26:26" ht="15" customHeight="1">
      <c r="Z74" s="74">
        <v>72</v>
      </c>
    </row>
    <row r="75" spans="26:26" ht="15" customHeight="1">
      <c r="Z75" s="74">
        <v>73</v>
      </c>
    </row>
    <row r="76" spans="26:26" ht="15" customHeight="1">
      <c r="Z76" s="74">
        <v>74</v>
      </c>
    </row>
    <row r="77" spans="26:26" ht="15" customHeight="1">
      <c r="Z77" s="74">
        <v>75</v>
      </c>
    </row>
    <row r="78" spans="26:26" ht="15" customHeight="1">
      <c r="Z78" s="74">
        <v>76</v>
      </c>
    </row>
    <row r="79" spans="26:26" ht="15" customHeight="1">
      <c r="Z79" s="74">
        <v>77</v>
      </c>
    </row>
    <row r="80" spans="26:26" ht="15" customHeight="1">
      <c r="Z80" s="74">
        <v>78</v>
      </c>
    </row>
    <row r="81" spans="26:26" ht="15" customHeight="1">
      <c r="Z81" s="74">
        <v>79</v>
      </c>
    </row>
    <row r="82" spans="26:26" ht="15" customHeight="1">
      <c r="Z82" s="74">
        <v>80</v>
      </c>
    </row>
    <row r="83" spans="26:26" ht="15" customHeight="1">
      <c r="Z83" s="74">
        <v>81</v>
      </c>
    </row>
    <row r="84" spans="26:26" ht="15" customHeight="1">
      <c r="Z84" s="74">
        <v>82</v>
      </c>
    </row>
    <row r="85" spans="26:26" ht="15" customHeight="1">
      <c r="Z85" s="74">
        <v>83</v>
      </c>
    </row>
    <row r="86" spans="26:26" ht="15" customHeight="1">
      <c r="Z86" s="74">
        <v>84</v>
      </c>
    </row>
    <row r="87" spans="26:26" ht="15" customHeight="1">
      <c r="Z87" s="74">
        <v>85</v>
      </c>
    </row>
    <row r="88" spans="26:26" ht="15" customHeight="1">
      <c r="Z88" s="74">
        <v>86</v>
      </c>
    </row>
    <row r="89" spans="26:26" ht="15" customHeight="1">
      <c r="Z89" s="74">
        <v>87</v>
      </c>
    </row>
    <row r="90" spans="26:26" ht="15" customHeight="1">
      <c r="Z90" s="74">
        <v>88</v>
      </c>
    </row>
    <row r="91" spans="26:26" ht="15" customHeight="1">
      <c r="Z91" s="74">
        <v>89</v>
      </c>
    </row>
    <row r="92" spans="26:26" ht="15" customHeight="1">
      <c r="Z92" s="74">
        <v>90</v>
      </c>
    </row>
    <row r="93" spans="26:26" ht="15" customHeight="1">
      <c r="Z93" s="74">
        <v>91</v>
      </c>
    </row>
    <row r="94" spans="26:26" ht="15" customHeight="1">
      <c r="Z94" s="74">
        <v>92</v>
      </c>
    </row>
    <row r="95" spans="26:26" ht="15" customHeight="1">
      <c r="Z95" s="74">
        <v>93</v>
      </c>
    </row>
    <row r="96" spans="26:26" ht="15" customHeight="1">
      <c r="Z96" s="74">
        <v>94</v>
      </c>
    </row>
    <row r="97" spans="26:26" ht="15" customHeight="1">
      <c r="Z97" s="74">
        <v>95</v>
      </c>
    </row>
    <row r="98" spans="26:26" ht="15" customHeight="1">
      <c r="Z98" s="74">
        <v>96</v>
      </c>
    </row>
    <row r="99" spans="26:26" ht="15" customHeight="1">
      <c r="Z99" s="74">
        <v>97</v>
      </c>
    </row>
    <row r="100" spans="26:26" ht="15" customHeight="1">
      <c r="Z100" s="74">
        <v>98</v>
      </c>
    </row>
    <row r="101" spans="26:26" ht="15" customHeight="1">
      <c r="Z101" s="74">
        <v>99</v>
      </c>
    </row>
    <row r="102" spans="26:26" ht="15" customHeight="1">
      <c r="Z102" s="74">
        <v>100</v>
      </c>
    </row>
    <row r="103" spans="26:26" ht="15" customHeight="1"/>
  </sheetData>
  <conditionalFormatting sqref="E3:E16">
    <cfRule type="expression" dxfId="2" priority="1">
      <formula>$F3&lt;$F4</formula>
    </cfRule>
  </conditionalFormatting>
  <conditionalFormatting sqref="E17">
    <cfRule type="expression" dxfId="1" priority="353">
      <formula>$F17&lt;#REF!</formula>
    </cfRule>
  </conditionalFormatting>
  <conditionalFormatting sqref="H3:H17">
    <cfRule type="cellIs" dxfId="0" priority="5" stopIfTrue="1" operator="greaterThan">
      <formula>1</formula>
    </cfRule>
  </conditionalFormatting>
  <pageMargins left="0.75" right="0.75" top="0.98" bottom="0.98" header="0.51" footer="0.51"/>
  <pageSetup paperSize="9" scale="52" fitToHeight="0" orientation="landscape" horizontalDpi="4294967292" verticalDpi="4294967292"/>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7C950-BEF2-7F45-B3C3-6A4859EDA5B0}">
  <dimension ref="A1:E29"/>
  <sheetViews>
    <sheetView showGridLines="0" workbookViewId="0"/>
  </sheetViews>
  <sheetFormatPr baseColWidth="10" defaultRowHeight="20" customHeight="1"/>
  <cols>
    <col min="1" max="1" width="35.28515625" style="88" customWidth="1"/>
    <col min="2" max="16384" width="10.7109375" style="88"/>
  </cols>
  <sheetData>
    <row r="1" spans="1:5" ht="20" customHeight="1">
      <c r="A1" s="86" t="s">
        <v>172</v>
      </c>
      <c r="B1" s="87">
        <v>2020</v>
      </c>
      <c r="C1" s="87">
        <v>2023</v>
      </c>
    </row>
    <row r="2" spans="1:5" s="91" customFormat="1" ht="20" customHeight="1">
      <c r="A2" s="89"/>
      <c r="B2" s="90" t="s">
        <v>31</v>
      </c>
      <c r="C2" s="90" t="s">
        <v>31</v>
      </c>
    </row>
    <row r="3" spans="1:5" ht="20" customHeight="1">
      <c r="A3" s="92" t="s">
        <v>173</v>
      </c>
      <c r="B3" s="93">
        <v>0.89318943059173794</v>
      </c>
      <c r="C3" s="93">
        <v>0.87621300738209451</v>
      </c>
      <c r="E3" s="94"/>
    </row>
    <row r="4" spans="1:5" ht="20" customHeight="1">
      <c r="A4" s="92" t="s">
        <v>174</v>
      </c>
      <c r="B4" s="93">
        <v>0.67306451884300211</v>
      </c>
      <c r="C4" s="93">
        <v>0.65383693306889257</v>
      </c>
      <c r="E4" s="94"/>
    </row>
    <row r="5" spans="1:5" ht="20" customHeight="1">
      <c r="A5" s="92" t="s">
        <v>175</v>
      </c>
      <c r="B5" s="93">
        <v>0.22657583493195171</v>
      </c>
      <c r="C5" s="93">
        <v>0.16977880651158314</v>
      </c>
      <c r="E5" s="94"/>
    </row>
    <row r="6" spans="1:5" ht="20" customHeight="1">
      <c r="A6" s="92" t="s">
        <v>176</v>
      </c>
      <c r="B6" s="93">
        <v>4.6388052293251339E-2</v>
      </c>
      <c r="C6" s="93">
        <v>4.0796746867404789E-2</v>
      </c>
      <c r="E6" s="94"/>
    </row>
    <row r="7" spans="1:5" ht="20" customHeight="1">
      <c r="A7" s="92" t="s">
        <v>177</v>
      </c>
      <c r="B7" s="93">
        <v>1.1398501097105729</v>
      </c>
      <c r="C7" s="93">
        <v>1.1245884709064276</v>
      </c>
      <c r="E7" s="94"/>
    </row>
    <row r="8" spans="1:5" ht="20" customHeight="1">
      <c r="A8" s="92" t="s">
        <v>178</v>
      </c>
      <c r="B8" s="93">
        <v>0.89873503044464909</v>
      </c>
      <c r="C8" s="93">
        <v>0.93431748108007096</v>
      </c>
      <c r="E8" s="94"/>
    </row>
    <row r="9" spans="1:5" ht="20" customHeight="1">
      <c r="A9" s="92" t="s">
        <v>179</v>
      </c>
      <c r="B9" s="93">
        <v>0.13393948390884525</v>
      </c>
      <c r="C9" s="93">
        <v>0.13414910897043913</v>
      </c>
      <c r="E9" s="94"/>
    </row>
    <row r="10" spans="1:5" ht="20" customHeight="1">
      <c r="A10" s="92" t="s">
        <v>180</v>
      </c>
      <c r="B10" s="93">
        <v>9.4458512640516884E-2</v>
      </c>
      <c r="C10" s="93">
        <v>9.5345851184195488E-2</v>
      </c>
      <c r="E10" s="94"/>
    </row>
    <row r="11" spans="1:5" ht="20" customHeight="1">
      <c r="A11" s="92" t="s">
        <v>181</v>
      </c>
      <c r="B11" s="93">
        <v>0.10152627838505536</v>
      </c>
      <c r="C11" s="93">
        <v>9.3242266719503947E-2</v>
      </c>
      <c r="E11" s="94"/>
    </row>
    <row r="12" spans="1:5" ht="20" customHeight="1">
      <c r="A12" s="92" t="s">
        <v>182</v>
      </c>
      <c r="B12" s="93">
        <v>3.8956359138674901E-2</v>
      </c>
      <c r="C12" s="93">
        <v>3.7799442458223732E-2</v>
      </c>
      <c r="E12" s="94"/>
    </row>
    <row r="13" spans="1:5" ht="20" customHeight="1">
      <c r="A13" s="92" t="s">
        <v>183</v>
      </c>
      <c r="B13" s="93">
        <v>0.23269162155034667</v>
      </c>
      <c r="C13" s="93">
        <v>0.22506428398611347</v>
      </c>
      <c r="E13" s="94"/>
    </row>
    <row r="14" spans="1:5" ht="20" customHeight="1">
      <c r="A14" s="92" t="s">
        <v>184</v>
      </c>
      <c r="B14" s="93">
        <v>3.0747392236795917E-3</v>
      </c>
      <c r="C14" s="93">
        <v>2.8473398727239078E-3</v>
      </c>
      <c r="E14" s="94"/>
    </row>
    <row r="15" spans="1:5" ht="20" customHeight="1">
      <c r="A15" s="92" t="s">
        <v>185</v>
      </c>
      <c r="B15" s="93">
        <v>0.21071707018985608</v>
      </c>
      <c r="C15" s="93">
        <v>0.20669840635528697</v>
      </c>
      <c r="E15" s="94"/>
    </row>
    <row r="16" spans="1:5" ht="20" customHeight="1">
      <c r="A16" s="92" t="s">
        <v>186</v>
      </c>
      <c r="B16" s="93">
        <v>1.3800844611690236E-2</v>
      </c>
      <c r="C16" s="93">
        <v>1.2099880886755902E-2</v>
      </c>
      <c r="E16" s="94"/>
    </row>
    <row r="17" spans="1:5" ht="20" customHeight="1">
      <c r="A17" s="92" t="s">
        <v>187</v>
      </c>
      <c r="B17" s="93">
        <v>0.15729824533807327</v>
      </c>
      <c r="C17" s="93">
        <v>0.12432205628681101</v>
      </c>
      <c r="E17" s="94"/>
    </row>
    <row r="18" spans="1:5" ht="20" customHeight="1">
      <c r="A18" s="92" t="s">
        <v>188</v>
      </c>
      <c r="B18" s="93">
        <v>8.1929158587541306E-3</v>
      </c>
      <c r="C18" s="93">
        <v>8.2118099513450275E-3</v>
      </c>
      <c r="E18" s="94"/>
    </row>
    <row r="19" spans="1:5" ht="20" customHeight="1">
      <c r="A19" s="92" t="s">
        <v>189</v>
      </c>
      <c r="B19" s="93">
        <v>0.12930114884070745</v>
      </c>
      <c r="C19" s="93">
        <v>0.12705121540368935</v>
      </c>
      <c r="E19" s="94"/>
    </row>
    <row r="20" spans="1:5" ht="20" customHeight="1">
      <c r="A20" s="92" t="s">
        <v>190</v>
      </c>
      <c r="B20" s="93">
        <v>1.2682282713657624E-2</v>
      </c>
      <c r="C20" s="93">
        <v>1.1823190103595777E-2</v>
      </c>
      <c r="E20" s="94"/>
    </row>
    <row r="21" spans="1:5" ht="20" customHeight="1">
      <c r="A21" s="92" t="s">
        <v>191</v>
      </c>
      <c r="B21" s="93">
        <v>7.6634322725014335E-4</v>
      </c>
      <c r="C21" s="93">
        <v>7.4343546484541506E-4</v>
      </c>
      <c r="E21" s="94"/>
    </row>
    <row r="22" spans="1:5" ht="20" customHeight="1">
      <c r="A22" s="95" t="s">
        <v>192</v>
      </c>
      <c r="B22" s="96">
        <v>0.76634322725014337</v>
      </c>
      <c r="C22" s="96">
        <v>0.74343546484541512</v>
      </c>
      <c r="E22" s="94"/>
    </row>
    <row r="23" spans="1:5" ht="20" customHeight="1">
      <c r="A23" s="92" t="s">
        <v>193</v>
      </c>
      <c r="B23" s="93">
        <v>0.62088983862038283</v>
      </c>
      <c r="C23" s="93">
        <v>0.60408664616128105</v>
      </c>
      <c r="E23" s="94"/>
    </row>
    <row r="24" spans="1:5" ht="20" customHeight="1">
      <c r="A24" s="92" t="s">
        <v>194</v>
      </c>
      <c r="B24" s="93">
        <v>0.1139935650632522</v>
      </c>
      <c r="C24" s="93">
        <v>0.11297286203565801</v>
      </c>
      <c r="E24" s="94"/>
    </row>
    <row r="25" spans="1:5" ht="20" customHeight="1">
      <c r="A25" s="92" t="s">
        <v>195</v>
      </c>
      <c r="B25" s="93">
        <v>0.65479665835438683</v>
      </c>
      <c r="C25" s="93">
        <v>0.63550233811901902</v>
      </c>
      <c r="E25" s="94"/>
    </row>
    <row r="26" spans="1:5" ht="20" customHeight="1">
      <c r="A26" s="92" t="s">
        <v>196</v>
      </c>
      <c r="B26" s="93">
        <v>0.58848338024853608</v>
      </c>
      <c r="C26" s="93">
        <v>0.56932748191199156</v>
      </c>
      <c r="E26" s="94"/>
    </row>
    <row r="27" spans="1:5" ht="20" customHeight="1">
      <c r="A27" s="92" t="s">
        <v>197</v>
      </c>
      <c r="B27" s="93">
        <v>6.1831097022781147E-2</v>
      </c>
      <c r="C27" s="93">
        <v>5.3280833951613017E-2</v>
      </c>
      <c r="E27" s="94"/>
    </row>
    <row r="29" spans="1:5" ht="20" customHeight="1">
      <c r="A29" s="88" t="s">
        <v>198</v>
      </c>
    </row>
  </sheetData>
  <pageMargins left="0.74803149606299213" right="0.74803149606299213" top="0.98425196850393704" bottom="0.98425196850393704" header="0.51181102362204722" footer="0.51181102362204722"/>
  <pageSetup paperSize="10" orientation="portrait" horizontalDpi="4294967292" verticalDpi="429496729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A3FCC-2572-614F-9C75-CF6F125E2854}">
  <sheetPr>
    <pageSetUpPr fitToPage="1"/>
  </sheetPr>
  <dimension ref="A1:O132"/>
  <sheetViews>
    <sheetView showGridLines="0" zoomScaleNormal="100" zoomScalePageLayoutView="94" workbookViewId="0">
      <selection sqref="A1:B1"/>
    </sheetView>
  </sheetViews>
  <sheetFormatPr baseColWidth="10" defaultColWidth="53.42578125" defaultRowHeight="13"/>
  <cols>
    <col min="1" max="1" width="38.140625" style="84" customWidth="1"/>
    <col min="2" max="2" width="94.42578125" style="59" customWidth="1"/>
    <col min="3" max="16384" width="53.42578125" style="59"/>
  </cols>
  <sheetData>
    <row r="1" spans="1:15" s="56" customFormat="1" ht="36" customHeight="1">
      <c r="A1" s="113" t="s">
        <v>58</v>
      </c>
      <c r="B1" s="114"/>
    </row>
    <row r="2" spans="1:15" s="56" customFormat="1" ht="22" customHeight="1" thickBot="1">
      <c r="A2" s="115" t="s">
        <v>28</v>
      </c>
      <c r="B2" s="116"/>
    </row>
    <row r="3" spans="1:15" s="57" customFormat="1" ht="6" customHeight="1" thickBot="1">
      <c r="A3" s="117"/>
      <c r="B3" s="117"/>
    </row>
    <row r="4" spans="1:15" s="97" customFormat="1" ht="57" customHeight="1" thickBot="1">
      <c r="A4" s="118" t="s">
        <v>169</v>
      </c>
      <c r="B4" s="119"/>
    </row>
    <row r="5" spans="1:15" s="58" customFormat="1" ht="26" customHeight="1">
      <c r="A5" s="120" t="s">
        <v>199</v>
      </c>
      <c r="B5" s="121"/>
    </row>
    <row r="6" spans="1:15" ht="26" customHeight="1">
      <c r="A6" s="128" t="s">
        <v>19</v>
      </c>
      <c r="B6" s="129"/>
    </row>
    <row r="7" spans="1:15" ht="31" customHeight="1">
      <c r="A7" s="130" t="s">
        <v>96</v>
      </c>
      <c r="B7" s="131"/>
    </row>
    <row r="8" spans="1:15" s="58" customFormat="1" ht="15">
      <c r="A8" s="60" t="s">
        <v>209</v>
      </c>
      <c r="B8" s="83" t="s">
        <v>97</v>
      </c>
      <c r="H8" s="59"/>
      <c r="I8" s="59"/>
      <c r="J8" s="59"/>
      <c r="K8" s="59"/>
      <c r="L8" s="59"/>
      <c r="M8" s="59"/>
      <c r="N8" s="59"/>
      <c r="O8" s="59"/>
    </row>
    <row r="9" spans="1:15" s="58" customFormat="1" ht="30">
      <c r="A9" s="60" t="s">
        <v>59</v>
      </c>
      <c r="B9" s="83" t="s">
        <v>98</v>
      </c>
      <c r="H9" s="59"/>
      <c r="I9" s="59"/>
      <c r="J9" s="59"/>
      <c r="K9" s="59"/>
      <c r="L9" s="59"/>
      <c r="M9" s="59"/>
      <c r="N9" s="59"/>
      <c r="O9" s="59"/>
    </row>
    <row r="10" spans="1:15" ht="30">
      <c r="A10" s="60"/>
      <c r="B10" s="83" t="s">
        <v>99</v>
      </c>
    </row>
    <row r="11" spans="1:15" ht="30">
      <c r="A11" s="60" t="s">
        <v>60</v>
      </c>
      <c r="B11" s="83" t="s">
        <v>100</v>
      </c>
    </row>
    <row r="12" spans="1:15" s="57" customFormat="1" ht="6" customHeight="1">
      <c r="A12" s="132"/>
      <c r="B12" s="133"/>
    </row>
    <row r="13" spans="1:15" ht="26" customHeight="1">
      <c r="A13" s="122" t="s">
        <v>17</v>
      </c>
      <c r="B13" s="123"/>
    </row>
    <row r="14" spans="1:15" ht="26" customHeight="1">
      <c r="A14" s="130" t="s">
        <v>96</v>
      </c>
      <c r="B14" s="131"/>
    </row>
    <row r="15" spans="1:15" s="58" customFormat="1" ht="60">
      <c r="A15" s="60" t="s">
        <v>18</v>
      </c>
      <c r="B15" s="61" t="s">
        <v>101</v>
      </c>
      <c r="H15" s="59"/>
      <c r="I15" s="59"/>
      <c r="J15" s="59"/>
      <c r="K15" s="59"/>
      <c r="L15" s="59"/>
      <c r="M15" s="59"/>
      <c r="N15" s="59"/>
      <c r="O15" s="59"/>
    </row>
    <row r="16" spans="1:15" ht="15">
      <c r="A16" s="60" t="s">
        <v>61</v>
      </c>
      <c r="B16" s="83" t="s">
        <v>102</v>
      </c>
    </row>
    <row r="17" spans="1:15" ht="45">
      <c r="A17" s="60"/>
      <c r="B17" s="83" t="s">
        <v>103</v>
      </c>
    </row>
    <row r="18" spans="1:15" ht="15">
      <c r="A18" s="60" t="s">
        <v>62</v>
      </c>
      <c r="B18" s="62" t="s">
        <v>104</v>
      </c>
    </row>
    <row r="19" spans="1:15" ht="30">
      <c r="A19" s="60" t="s">
        <v>63</v>
      </c>
      <c r="B19" s="62" t="s">
        <v>105</v>
      </c>
    </row>
    <row r="20" spans="1:15" s="57" customFormat="1" ht="6" customHeight="1">
      <c r="A20" s="132"/>
      <c r="B20" s="133"/>
    </row>
    <row r="21" spans="1:15" ht="26" customHeight="1">
      <c r="A21" s="122" t="s">
        <v>208</v>
      </c>
      <c r="B21" s="123"/>
    </row>
    <row r="22" spans="1:15" ht="30" customHeight="1">
      <c r="A22" s="124" t="s">
        <v>200</v>
      </c>
      <c r="B22" s="125"/>
    </row>
    <row r="23" spans="1:15" ht="26" customHeight="1">
      <c r="A23" s="60" t="s">
        <v>207</v>
      </c>
      <c r="B23" s="85" t="s">
        <v>106</v>
      </c>
    </row>
    <row r="24" spans="1:15" ht="26" customHeight="1">
      <c r="A24" s="60" t="s">
        <v>206</v>
      </c>
      <c r="B24" s="85" t="s">
        <v>107</v>
      </c>
    </row>
    <row r="25" spans="1:15" s="57" customFormat="1" ht="15">
      <c r="A25" s="60" t="s">
        <v>205</v>
      </c>
      <c r="B25" s="61" t="s">
        <v>108</v>
      </c>
    </row>
    <row r="26" spans="1:15" s="58" customFormat="1" ht="15">
      <c r="A26" s="60" t="s">
        <v>204</v>
      </c>
      <c r="B26" s="61" t="s">
        <v>109</v>
      </c>
    </row>
    <row r="27" spans="1:15" ht="26" customHeight="1">
      <c r="A27" s="122" t="s">
        <v>203</v>
      </c>
      <c r="B27" s="123" t="s">
        <v>120</v>
      </c>
    </row>
    <row r="28" spans="1:15" ht="30" customHeight="1">
      <c r="A28" s="126" t="s">
        <v>201</v>
      </c>
      <c r="B28" s="127"/>
    </row>
    <row r="29" spans="1:15" ht="26" customHeight="1">
      <c r="A29" s="138" t="s">
        <v>13</v>
      </c>
      <c r="B29" s="139"/>
    </row>
    <row r="30" spans="1:15" s="58" customFormat="1" ht="26" customHeight="1">
      <c r="A30" s="122" t="s">
        <v>76</v>
      </c>
      <c r="B30" s="123"/>
      <c r="H30" s="59"/>
      <c r="I30" s="59"/>
      <c r="J30" s="59"/>
      <c r="K30" s="59"/>
      <c r="L30" s="59"/>
      <c r="M30" s="59"/>
      <c r="N30" s="59"/>
      <c r="O30" s="59"/>
    </row>
    <row r="31" spans="1:15" ht="26" customHeight="1">
      <c r="A31" s="140" t="s">
        <v>14</v>
      </c>
      <c r="B31" s="141"/>
    </row>
    <row r="32" spans="1:15" ht="30">
      <c r="A32" s="82" t="s">
        <v>15</v>
      </c>
      <c r="B32" s="83" t="s">
        <v>110</v>
      </c>
    </row>
    <row r="33" spans="1:15" s="58" customFormat="1" ht="30">
      <c r="A33" s="82" t="s">
        <v>16</v>
      </c>
      <c r="B33" s="83" t="s">
        <v>111</v>
      </c>
      <c r="H33" s="59"/>
      <c r="I33" s="59"/>
      <c r="J33" s="59"/>
      <c r="K33" s="59"/>
      <c r="L33" s="59"/>
      <c r="M33" s="59"/>
      <c r="N33" s="59"/>
      <c r="O33" s="59"/>
    </row>
    <row r="34" spans="1:15" ht="26" customHeight="1">
      <c r="A34" s="140" t="s">
        <v>77</v>
      </c>
      <c r="B34" s="141"/>
    </row>
    <row r="35" spans="1:15" ht="15">
      <c r="A35" s="82" t="s">
        <v>78</v>
      </c>
      <c r="B35" s="83" t="s">
        <v>112</v>
      </c>
    </row>
    <row r="36" spans="1:15" ht="30">
      <c r="A36" s="82" t="s">
        <v>79</v>
      </c>
      <c r="B36" s="62" t="s">
        <v>113</v>
      </c>
    </row>
    <row r="37" spans="1:15" s="58" customFormat="1" ht="30">
      <c r="A37" s="82" t="s">
        <v>84</v>
      </c>
      <c r="B37" s="83" t="s">
        <v>114</v>
      </c>
      <c r="H37" s="59"/>
      <c r="I37" s="59"/>
      <c r="J37" s="59"/>
      <c r="K37" s="59"/>
      <c r="L37" s="59"/>
      <c r="M37" s="59"/>
      <c r="N37" s="59"/>
      <c r="O37" s="59"/>
    </row>
    <row r="38" spans="1:15" ht="26" customHeight="1">
      <c r="A38" s="140" t="s">
        <v>10</v>
      </c>
      <c r="B38" s="141"/>
    </row>
    <row r="39" spans="1:15" ht="30">
      <c r="A39" s="82" t="s">
        <v>11</v>
      </c>
      <c r="B39" s="62" t="s">
        <v>115</v>
      </c>
    </row>
    <row r="40" spans="1:15" ht="47" customHeight="1">
      <c r="A40" s="82" t="s">
        <v>116</v>
      </c>
      <c r="B40" s="61" t="s">
        <v>117</v>
      </c>
    </row>
    <row r="41" spans="1:15" ht="30">
      <c r="A41" s="82" t="s">
        <v>118</v>
      </c>
      <c r="B41" s="61" t="s">
        <v>119</v>
      </c>
    </row>
    <row r="42" spans="1:15" ht="26" customHeight="1">
      <c r="A42" s="142" t="s">
        <v>80</v>
      </c>
      <c r="B42" s="143"/>
    </row>
    <row r="43" spans="1:15" s="58" customFormat="1" ht="26" customHeight="1">
      <c r="A43" s="140" t="s">
        <v>81</v>
      </c>
      <c r="B43" s="141"/>
      <c r="H43" s="59"/>
      <c r="I43" s="59"/>
      <c r="J43" s="59"/>
      <c r="K43" s="59"/>
      <c r="L43" s="59"/>
      <c r="M43" s="59"/>
      <c r="N43" s="59"/>
      <c r="O43" s="59"/>
    </row>
    <row r="44" spans="1:15" ht="30">
      <c r="A44" s="82" t="s">
        <v>82</v>
      </c>
      <c r="B44" s="83" t="s">
        <v>121</v>
      </c>
    </row>
    <row r="45" spans="1:15" ht="30">
      <c r="A45" s="82" t="s">
        <v>83</v>
      </c>
      <c r="B45" s="62" t="s">
        <v>122</v>
      </c>
    </row>
    <row r="46" spans="1:15" ht="30">
      <c r="A46" s="82" t="s">
        <v>85</v>
      </c>
      <c r="B46" s="62" t="s">
        <v>123</v>
      </c>
    </row>
    <row r="47" spans="1:15" s="58" customFormat="1" ht="26" customHeight="1">
      <c r="A47" s="140" t="s">
        <v>12</v>
      </c>
      <c r="B47" s="141"/>
      <c r="H47" s="59"/>
      <c r="I47" s="59"/>
      <c r="J47" s="59"/>
      <c r="K47" s="59"/>
      <c r="L47" s="59"/>
      <c r="M47" s="59"/>
      <c r="N47" s="59"/>
      <c r="O47" s="59"/>
    </row>
    <row r="48" spans="1:15" ht="30" customHeight="1">
      <c r="A48" s="126" t="s">
        <v>124</v>
      </c>
      <c r="B48" s="127"/>
    </row>
    <row r="49" spans="1:2" ht="26" customHeight="1">
      <c r="A49" s="142" t="s">
        <v>5</v>
      </c>
      <c r="B49" s="143" t="s">
        <v>6</v>
      </c>
    </row>
    <row r="50" spans="1:2" ht="14">
      <c r="A50" s="144" t="s">
        <v>125</v>
      </c>
      <c r="B50" s="145"/>
    </row>
    <row r="51" spans="1:2" ht="29" customHeight="1">
      <c r="A51" s="146" t="s">
        <v>126</v>
      </c>
      <c r="B51" s="127"/>
    </row>
    <row r="52" spans="1:2" s="57" customFormat="1" ht="6" customHeight="1">
      <c r="A52" s="132"/>
      <c r="B52" s="133"/>
    </row>
    <row r="53" spans="1:2" s="58" customFormat="1" ht="26" customHeight="1">
      <c r="A53" s="136" t="s">
        <v>7</v>
      </c>
      <c r="B53" s="137"/>
    </row>
    <row r="54" spans="1:2" ht="26" customHeight="1">
      <c r="A54" s="149" t="s">
        <v>127</v>
      </c>
      <c r="B54" s="145"/>
    </row>
    <row r="55" spans="1:2" s="57" customFormat="1" ht="6" customHeight="1">
      <c r="A55" s="132"/>
      <c r="B55" s="133"/>
    </row>
    <row r="56" spans="1:2" s="58" customFormat="1" ht="26" customHeight="1">
      <c r="A56" s="136" t="s">
        <v>8</v>
      </c>
      <c r="B56" s="137"/>
    </row>
    <row r="57" spans="1:2" ht="26" customHeight="1">
      <c r="A57" s="149" t="s">
        <v>128</v>
      </c>
      <c r="B57" s="145"/>
    </row>
    <row r="58" spans="1:2" s="57" customFormat="1" ht="6" customHeight="1">
      <c r="A58" s="132"/>
      <c r="B58" s="133"/>
    </row>
    <row r="59" spans="1:2" s="58" customFormat="1" ht="26" customHeight="1">
      <c r="A59" s="136" t="s">
        <v>9</v>
      </c>
      <c r="B59" s="137"/>
    </row>
    <row r="60" spans="1:2" ht="26" customHeight="1">
      <c r="A60" s="150" t="s">
        <v>129</v>
      </c>
      <c r="B60" s="151"/>
    </row>
    <row r="61" spans="1:2" s="57" customFormat="1" ht="6" customHeight="1">
      <c r="A61" s="147"/>
      <c r="B61" s="148"/>
    </row>
    <row r="62" spans="1:2" s="57" customFormat="1" ht="6" customHeight="1" thickBot="1">
      <c r="A62" s="117"/>
      <c r="B62" s="117"/>
    </row>
    <row r="63" spans="1:2" s="97" customFormat="1" ht="57" customHeight="1" thickBot="1">
      <c r="A63" s="118" t="s">
        <v>170</v>
      </c>
      <c r="B63" s="119"/>
    </row>
    <row r="64" spans="1:2" s="58" customFormat="1" ht="26" customHeight="1">
      <c r="A64" s="134" t="s">
        <v>23</v>
      </c>
      <c r="B64" s="135"/>
    </row>
    <row r="65" spans="1:2" ht="26" customHeight="1">
      <c r="A65" s="144" t="s">
        <v>64</v>
      </c>
      <c r="B65" s="145"/>
    </row>
    <row r="66" spans="1:2" ht="15">
      <c r="A66" s="63" t="s">
        <v>130</v>
      </c>
      <c r="B66" s="83"/>
    </row>
    <row r="67" spans="1:2" ht="15">
      <c r="A67" s="63" t="s">
        <v>65</v>
      </c>
      <c r="B67" s="83"/>
    </row>
    <row r="68" spans="1:2" ht="15">
      <c r="A68" s="63" t="s">
        <v>66</v>
      </c>
      <c r="B68" s="83"/>
    </row>
    <row r="69" spans="1:2" ht="15">
      <c r="A69" s="63" t="s">
        <v>67</v>
      </c>
      <c r="B69" s="83"/>
    </row>
    <row r="70" spans="1:2" ht="15">
      <c r="A70" s="63" t="s">
        <v>68</v>
      </c>
      <c r="B70" s="83"/>
    </row>
    <row r="71" spans="1:2" ht="26" customHeight="1">
      <c r="A71" s="144" t="s">
        <v>131</v>
      </c>
      <c r="B71" s="145"/>
    </row>
    <row r="72" spans="1:2" ht="15">
      <c r="A72" s="63" t="s">
        <v>69</v>
      </c>
      <c r="B72" s="83"/>
    </row>
    <row r="73" spans="1:2" ht="15">
      <c r="A73" s="63" t="s">
        <v>70</v>
      </c>
      <c r="B73" s="83"/>
    </row>
    <row r="74" spans="1:2" ht="15">
      <c r="A74" s="63" t="s">
        <v>71</v>
      </c>
      <c r="B74" s="83"/>
    </row>
    <row r="75" spans="1:2" ht="15">
      <c r="A75" s="63" t="s">
        <v>72</v>
      </c>
      <c r="B75" s="83"/>
    </row>
    <row r="76" spans="1:2" ht="15">
      <c r="A76" s="63" t="s">
        <v>73</v>
      </c>
      <c r="B76" s="83"/>
    </row>
    <row r="77" spans="1:2" s="57" customFormat="1" ht="15">
      <c r="A77" s="63" t="s">
        <v>74</v>
      </c>
      <c r="B77" s="83"/>
    </row>
    <row r="78" spans="1:2" s="58" customFormat="1" ht="11" customHeight="1">
      <c r="A78" s="147"/>
      <c r="B78" s="148"/>
    </row>
    <row r="79" spans="1:2" s="64" customFormat="1" ht="26" customHeight="1">
      <c r="A79" s="134" t="s">
        <v>0</v>
      </c>
      <c r="B79" s="135"/>
    </row>
    <row r="80" spans="1:2" ht="14">
      <c r="A80" s="144" t="s">
        <v>132</v>
      </c>
      <c r="B80" s="145"/>
    </row>
    <row r="81" spans="1:2" ht="14">
      <c r="A81" s="144" t="s">
        <v>133</v>
      </c>
      <c r="B81" s="145"/>
    </row>
    <row r="82" spans="1:2" s="57" customFormat="1" ht="14">
      <c r="A82" s="144" t="s">
        <v>134</v>
      </c>
      <c r="B82" s="145"/>
    </row>
    <row r="83" spans="1:2" s="57" customFormat="1" ht="14">
      <c r="A83" s="144" t="s">
        <v>135</v>
      </c>
      <c r="B83" s="145"/>
    </row>
    <row r="84" spans="1:2" s="58" customFormat="1" ht="7" customHeight="1">
      <c r="A84" s="147"/>
      <c r="B84" s="148"/>
    </row>
    <row r="85" spans="1:2" s="57" customFormat="1" ht="26" customHeight="1">
      <c r="A85" s="134" t="s">
        <v>49</v>
      </c>
      <c r="B85" s="135"/>
    </row>
    <row r="86" spans="1:2" ht="14">
      <c r="A86" s="144" t="s">
        <v>136</v>
      </c>
      <c r="B86" s="145"/>
    </row>
    <row r="87" spans="1:2" s="65" customFormat="1" ht="14">
      <c r="A87" s="144" t="s">
        <v>137</v>
      </c>
      <c r="B87" s="145"/>
    </row>
    <row r="88" spans="1:2" s="64" customFormat="1" ht="14">
      <c r="A88" s="144" t="s">
        <v>138</v>
      </c>
      <c r="B88" s="145"/>
    </row>
    <row r="89" spans="1:2" s="57" customFormat="1" ht="14">
      <c r="A89" s="144" t="s">
        <v>139</v>
      </c>
      <c r="B89" s="145"/>
    </row>
    <row r="90" spans="1:2" s="58" customFormat="1" ht="8" customHeight="1">
      <c r="A90" s="147"/>
      <c r="B90" s="148"/>
    </row>
    <row r="91" spans="1:2" s="64" customFormat="1" ht="26" customHeight="1">
      <c r="A91" s="134" t="s">
        <v>1</v>
      </c>
      <c r="B91" s="135"/>
    </row>
    <row r="92" spans="1:2" ht="14">
      <c r="A92" s="144" t="s">
        <v>140</v>
      </c>
      <c r="B92" s="145"/>
    </row>
    <row r="93" spans="1:2" s="65" customFormat="1" ht="14">
      <c r="A93" s="144" t="s">
        <v>141</v>
      </c>
      <c r="B93" s="145"/>
    </row>
    <row r="94" spans="1:2" s="57" customFormat="1" ht="14">
      <c r="A94" s="144" t="s">
        <v>142</v>
      </c>
      <c r="B94" s="145"/>
    </row>
    <row r="95" spans="1:2" s="58" customFormat="1" ht="10" customHeight="1">
      <c r="A95" s="147"/>
      <c r="B95" s="148"/>
    </row>
    <row r="96" spans="1:2" ht="26" customHeight="1">
      <c r="A96" s="134" t="s">
        <v>2</v>
      </c>
      <c r="B96" s="135"/>
    </row>
    <row r="97" spans="1:2" ht="14">
      <c r="A97" s="144" t="s">
        <v>143</v>
      </c>
      <c r="B97" s="145"/>
    </row>
    <row r="98" spans="1:2" ht="14">
      <c r="A98" s="144" t="s">
        <v>144</v>
      </c>
      <c r="B98" s="145"/>
    </row>
    <row r="99" spans="1:2" ht="14">
      <c r="A99" s="144" t="s">
        <v>145</v>
      </c>
      <c r="B99" s="145"/>
    </row>
    <row r="100" spans="1:2" s="57" customFormat="1" ht="14">
      <c r="A100" s="144" t="s">
        <v>146</v>
      </c>
      <c r="B100" s="145"/>
    </row>
    <row r="101" spans="1:2" s="58" customFormat="1" ht="9" customHeight="1">
      <c r="A101" s="147"/>
      <c r="B101" s="148"/>
    </row>
    <row r="102" spans="1:2" ht="26" customHeight="1">
      <c r="A102" s="134" t="s">
        <v>33</v>
      </c>
      <c r="B102" s="135"/>
    </row>
    <row r="103" spans="1:2" ht="14">
      <c r="A103" s="144" t="s">
        <v>147</v>
      </c>
      <c r="B103" s="145"/>
    </row>
    <row r="104" spans="1:2" ht="14">
      <c r="A104" s="144" t="s">
        <v>148</v>
      </c>
      <c r="B104" s="145"/>
    </row>
    <row r="105" spans="1:2" ht="14">
      <c r="A105" s="144" t="s">
        <v>149</v>
      </c>
      <c r="B105" s="145"/>
    </row>
    <row r="106" spans="1:2" ht="14">
      <c r="A106" s="144" t="s">
        <v>150</v>
      </c>
      <c r="B106" s="145"/>
    </row>
    <row r="107" spans="1:2" s="57" customFormat="1" ht="14">
      <c r="A107" s="144" t="s">
        <v>151</v>
      </c>
      <c r="B107" s="145"/>
    </row>
    <row r="108" spans="1:2" s="58" customFormat="1" ht="6" customHeight="1">
      <c r="A108" s="147"/>
      <c r="B108" s="148"/>
    </row>
    <row r="109" spans="1:2" s="57" customFormat="1" ht="26" customHeight="1">
      <c r="A109" s="134" t="s">
        <v>36</v>
      </c>
      <c r="B109" s="135"/>
    </row>
    <row r="110" spans="1:2" ht="14">
      <c r="A110" s="144" t="s">
        <v>152</v>
      </c>
      <c r="B110" s="145"/>
    </row>
    <row r="111" spans="1:2" ht="14">
      <c r="A111" s="144" t="s">
        <v>153</v>
      </c>
      <c r="B111" s="145"/>
    </row>
    <row r="112" spans="1:2" s="57" customFormat="1" ht="14">
      <c r="A112" s="144" t="s">
        <v>154</v>
      </c>
      <c r="B112" s="145"/>
    </row>
    <row r="113" spans="1:15" s="58" customFormat="1" ht="9" customHeight="1">
      <c r="A113" s="147"/>
      <c r="B113" s="148"/>
    </row>
    <row r="114" spans="1:15" s="58" customFormat="1" ht="26" customHeight="1">
      <c r="A114" s="134" t="s">
        <v>39</v>
      </c>
      <c r="B114" s="135"/>
      <c r="H114" s="59"/>
      <c r="I114" s="59"/>
      <c r="J114" s="59"/>
      <c r="K114" s="59"/>
      <c r="L114" s="59"/>
      <c r="M114" s="59"/>
      <c r="N114" s="59"/>
      <c r="O114" s="59"/>
    </row>
    <row r="115" spans="1:15" ht="26" customHeight="1">
      <c r="A115" s="140" t="s">
        <v>3</v>
      </c>
      <c r="B115" s="141"/>
    </row>
    <row r="116" spans="1:15" ht="14">
      <c r="A116" s="152" t="s">
        <v>155</v>
      </c>
      <c r="B116" s="153"/>
    </row>
    <row r="117" spans="1:15" s="57" customFormat="1" ht="14">
      <c r="A117" s="152" t="s">
        <v>156</v>
      </c>
      <c r="B117" s="153"/>
    </row>
    <row r="118" spans="1:15" s="57" customFormat="1" ht="14">
      <c r="A118" s="152" t="s">
        <v>157</v>
      </c>
      <c r="B118" s="153"/>
    </row>
    <row r="119" spans="1:15" s="57" customFormat="1" ht="14">
      <c r="A119" s="152" t="s">
        <v>158</v>
      </c>
      <c r="B119" s="153"/>
    </row>
    <row r="120" spans="1:15" s="58" customFormat="1" ht="8" customHeight="1">
      <c r="A120" s="154"/>
      <c r="B120" s="155"/>
      <c r="H120" s="59"/>
      <c r="I120" s="59"/>
      <c r="J120" s="59"/>
      <c r="K120" s="59"/>
      <c r="L120" s="59"/>
      <c r="M120" s="59"/>
      <c r="N120" s="59"/>
      <c r="O120" s="59"/>
    </row>
    <row r="121" spans="1:15" s="57" customFormat="1" ht="26" customHeight="1">
      <c r="A121" s="140" t="s">
        <v>4</v>
      </c>
      <c r="B121" s="141"/>
    </row>
    <row r="122" spans="1:15" ht="26" customHeight="1">
      <c r="A122" s="156" t="s">
        <v>159</v>
      </c>
      <c r="B122" s="157"/>
    </row>
    <row r="123" spans="1:15" s="57" customFormat="1" ht="14">
      <c r="A123" s="144" t="s">
        <v>160</v>
      </c>
      <c r="B123" s="145"/>
    </row>
    <row r="124" spans="1:15" s="58" customFormat="1" ht="12" customHeight="1">
      <c r="A124" s="147"/>
      <c r="B124" s="148"/>
    </row>
    <row r="125" spans="1:15" s="57" customFormat="1" ht="26" customHeight="1">
      <c r="A125" s="134" t="s">
        <v>42</v>
      </c>
      <c r="B125" s="135"/>
    </row>
    <row r="126" spans="1:15" ht="14">
      <c r="A126" s="149" t="s">
        <v>161</v>
      </c>
      <c r="B126" s="145"/>
    </row>
    <row r="127" spans="1:15" ht="14">
      <c r="A127" s="144" t="s">
        <v>162</v>
      </c>
      <c r="B127" s="145"/>
    </row>
    <row r="128" spans="1:15" s="57" customFormat="1" ht="14">
      <c r="A128" s="144" t="s">
        <v>163</v>
      </c>
      <c r="B128" s="145"/>
    </row>
    <row r="129" spans="1:2" s="57" customFormat="1" ht="14">
      <c r="A129" s="144" t="s">
        <v>164</v>
      </c>
      <c r="B129" s="145"/>
    </row>
    <row r="130" spans="1:2" s="57" customFormat="1" ht="5" customHeight="1">
      <c r="A130" s="147"/>
      <c r="B130" s="148"/>
    </row>
    <row r="131" spans="1:2" s="57" customFormat="1" ht="14">
      <c r="A131" s="117"/>
      <c r="B131" s="117"/>
    </row>
    <row r="132" spans="1:2" ht="14">
      <c r="B132" s="57"/>
    </row>
  </sheetData>
  <sheetProtection selectLockedCells="1" selectUnlockedCells="1"/>
  <mergeCells count="96">
    <mergeCell ref="A122:B122"/>
    <mergeCell ref="A123:B123"/>
    <mergeCell ref="A131:B131"/>
    <mergeCell ref="A125:B125"/>
    <mergeCell ref="A126:B126"/>
    <mergeCell ref="A127:B127"/>
    <mergeCell ref="A128:B128"/>
    <mergeCell ref="A129:B129"/>
    <mergeCell ref="A130:B130"/>
    <mergeCell ref="A124:B124"/>
    <mergeCell ref="A113:B113"/>
    <mergeCell ref="A114:B114"/>
    <mergeCell ref="A115:B115"/>
    <mergeCell ref="A116:B116"/>
    <mergeCell ref="A117:B117"/>
    <mergeCell ref="A118:B118"/>
    <mergeCell ref="A119:B119"/>
    <mergeCell ref="A120:B120"/>
    <mergeCell ref="A121:B121"/>
    <mergeCell ref="A93:B93"/>
    <mergeCell ref="A112:B112"/>
    <mergeCell ref="A101:B101"/>
    <mergeCell ref="A102:B102"/>
    <mergeCell ref="A103:B103"/>
    <mergeCell ref="A104:B104"/>
    <mergeCell ref="A105:B105"/>
    <mergeCell ref="A106:B106"/>
    <mergeCell ref="A107:B107"/>
    <mergeCell ref="A98:B98"/>
    <mergeCell ref="A99:B99"/>
    <mergeCell ref="A108:B108"/>
    <mergeCell ref="A109:B109"/>
    <mergeCell ref="A110:B110"/>
    <mergeCell ref="A111:B111"/>
    <mergeCell ref="A100:B100"/>
    <mergeCell ref="A86:B86"/>
    <mergeCell ref="A87:B87"/>
    <mergeCell ref="A94:B94"/>
    <mergeCell ref="A95:B95"/>
    <mergeCell ref="A96:B96"/>
    <mergeCell ref="A97:B97"/>
    <mergeCell ref="A89:B89"/>
    <mergeCell ref="A90:B90"/>
    <mergeCell ref="A91:B91"/>
    <mergeCell ref="A92:B92"/>
    <mergeCell ref="A88:B88"/>
    <mergeCell ref="A71:B71"/>
    <mergeCell ref="A78:B78"/>
    <mergeCell ref="A79:B79"/>
    <mergeCell ref="A80:B80"/>
    <mergeCell ref="A81:B81"/>
    <mergeCell ref="A82:B82"/>
    <mergeCell ref="A83:B83"/>
    <mergeCell ref="A84:B84"/>
    <mergeCell ref="A85:B85"/>
    <mergeCell ref="A43:B43"/>
    <mergeCell ref="A65:B65"/>
    <mergeCell ref="A54:B54"/>
    <mergeCell ref="A55:B55"/>
    <mergeCell ref="A56:B56"/>
    <mergeCell ref="A57:B57"/>
    <mergeCell ref="A58:B58"/>
    <mergeCell ref="A59:B59"/>
    <mergeCell ref="A60:B60"/>
    <mergeCell ref="A52:B52"/>
    <mergeCell ref="A61:B61"/>
    <mergeCell ref="A62:B62"/>
    <mergeCell ref="A63:B63"/>
    <mergeCell ref="A64:B64"/>
    <mergeCell ref="A53:B53"/>
    <mergeCell ref="A29:B29"/>
    <mergeCell ref="A47:B47"/>
    <mergeCell ref="A48:B48"/>
    <mergeCell ref="A49:B49"/>
    <mergeCell ref="A50:B50"/>
    <mergeCell ref="A51:B51"/>
    <mergeCell ref="A31:B31"/>
    <mergeCell ref="A34:B34"/>
    <mergeCell ref="A38:B38"/>
    <mergeCell ref="A42:B42"/>
    <mergeCell ref="A30:B30"/>
    <mergeCell ref="A21:B21"/>
    <mergeCell ref="A22:B22"/>
    <mergeCell ref="A27:B27"/>
    <mergeCell ref="A28:B28"/>
    <mergeCell ref="A6:B6"/>
    <mergeCell ref="A7:B7"/>
    <mergeCell ref="A12:B12"/>
    <mergeCell ref="A13:B13"/>
    <mergeCell ref="A14:B14"/>
    <mergeCell ref="A20:B20"/>
    <mergeCell ref="A1:B1"/>
    <mergeCell ref="A2:B2"/>
    <mergeCell ref="A3:B3"/>
    <mergeCell ref="A4:B4"/>
    <mergeCell ref="A5:B5"/>
  </mergeCells>
  <hyperlinks>
    <hyperlink ref="A2" r:id="rId1" xr:uid="{A30E094B-37DF-4C43-B061-31E3443FD772}"/>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30"/>
  <sheetViews>
    <sheetView showGridLines="0" zoomScaleSheetLayoutView="100" workbookViewId="0"/>
  </sheetViews>
  <sheetFormatPr baseColWidth="10" defaultRowHeight="13"/>
  <cols>
    <col min="1" max="1" width="80.140625" style="66" customWidth="1"/>
    <col min="2" max="6" width="10.7109375" style="66"/>
    <col min="7" max="7" width="9" style="66" customWidth="1"/>
    <col min="8" max="16384" width="10.7109375" style="66"/>
  </cols>
  <sheetData>
    <row r="1" spans="1:5" ht="15" customHeight="1">
      <c r="A1" s="104" t="s">
        <v>255</v>
      </c>
      <c r="E1" s="67"/>
    </row>
    <row r="2" spans="1:5" ht="45">
      <c r="A2" s="105" t="s">
        <v>256</v>
      </c>
      <c r="E2" s="68"/>
    </row>
    <row r="3" spans="1:5" ht="60">
      <c r="A3" s="106" t="s">
        <v>257</v>
      </c>
      <c r="E3" s="69"/>
    </row>
    <row r="4" spans="1:5" ht="45">
      <c r="A4" s="106" t="s">
        <v>258</v>
      </c>
      <c r="E4" s="69"/>
    </row>
    <row r="5" spans="1:5" ht="16">
      <c r="A5" s="70" t="s">
        <v>166</v>
      </c>
      <c r="E5" s="69"/>
    </row>
    <row r="6" spans="1:5" ht="16">
      <c r="A6" s="107" t="s">
        <v>259</v>
      </c>
      <c r="E6" s="69"/>
    </row>
    <row r="7" spans="1:5" ht="20" customHeight="1">
      <c r="A7" s="108" t="s">
        <v>75</v>
      </c>
      <c r="E7" s="69"/>
    </row>
    <row r="8" spans="1:5" ht="20" customHeight="1">
      <c r="A8" s="107" t="s">
        <v>167</v>
      </c>
      <c r="E8" s="69"/>
    </row>
    <row r="9" spans="1:5" ht="20" customHeight="1">
      <c r="A9" s="109" t="s">
        <v>168</v>
      </c>
      <c r="E9" s="69"/>
    </row>
    <row r="10" spans="1:5" ht="20" customHeight="1">
      <c r="A10" s="110" t="s">
        <v>260</v>
      </c>
      <c r="E10" s="69"/>
    </row>
    <row r="11" spans="1:5" ht="20" customHeight="1">
      <c r="A11" s="71"/>
      <c r="E11" s="69"/>
    </row>
    <row r="12" spans="1:5" ht="20" customHeight="1">
      <c r="A12" s="104" t="s">
        <v>54</v>
      </c>
      <c r="E12" s="69"/>
    </row>
    <row r="13" spans="1:5" ht="30">
      <c r="A13" s="111" t="s">
        <v>248</v>
      </c>
      <c r="E13" s="69"/>
    </row>
    <row r="14" spans="1:5" ht="15" customHeight="1">
      <c r="A14" s="111" t="s">
        <v>249</v>
      </c>
      <c r="E14" s="69"/>
    </row>
    <row r="15" spans="1:5" ht="30">
      <c r="A15" s="111" t="s">
        <v>250</v>
      </c>
      <c r="E15" s="69"/>
    </row>
    <row r="16" spans="1:5" ht="30" customHeight="1">
      <c r="A16" s="111" t="s">
        <v>261</v>
      </c>
      <c r="E16" s="69"/>
    </row>
    <row r="17" spans="1:5" ht="30" customHeight="1">
      <c r="A17" s="111" t="s">
        <v>251</v>
      </c>
      <c r="E17" s="69"/>
    </row>
    <row r="18" spans="1:5" ht="30" customHeight="1">
      <c r="A18" s="111" t="s">
        <v>252</v>
      </c>
    </row>
    <row r="19" spans="1:5" ht="45">
      <c r="A19" s="111" t="s">
        <v>262</v>
      </c>
    </row>
    <row r="20" spans="1:5" ht="60">
      <c r="A20" s="111" t="s">
        <v>253</v>
      </c>
    </row>
    <row r="21" spans="1:5" ht="45">
      <c r="A21" s="111" t="s">
        <v>254</v>
      </c>
    </row>
    <row r="22" spans="1:5" ht="30" customHeight="1">
      <c r="A22" s="112" t="str">
        <f ca="1">"Copyright PAC "&amp;YEAR(TODAY())&amp;". All rights reserved."</f>
        <v>Copyright PAC 2024. All rights reserved.</v>
      </c>
    </row>
    <row r="26" spans="1:5" ht="22" customHeight="1"/>
    <row r="27" spans="1:5" ht="26" customHeight="1"/>
    <row r="29" spans="1:5" ht="30" customHeight="1"/>
    <row r="30" spans="1:5" ht="26" customHeight="1"/>
  </sheetData>
  <hyperlinks>
    <hyperlink ref="A6" r:id="rId1" xr:uid="{B81C943D-6818-E942-91B2-10A5651A85AC}"/>
    <hyperlink ref="A8" r:id="rId2" xr:uid="{01ADE772-E98C-8F4B-9BD0-900765139285}"/>
    <hyperlink ref="A10" r:id="rId3" xr:uid="{1CECCE69-0CAC-6E43-8E1F-8684EE2CA1FB}"/>
  </hyperlinks>
  <pageMargins left="0.55118110236220474" right="0.55118110236220474" top="0.98425196850393704" bottom="0.98425196850393704" header="0.51181102362204722" footer="0.51181102362204722"/>
  <pageSetup scale="83"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Z108"/>
  <sheetViews>
    <sheetView showGridLines="0" workbookViewId="0">
      <selection activeCell="K22" sqref="K22"/>
    </sheetView>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286</v>
      </c>
      <c r="B1" s="43"/>
      <c r="C1" s="43"/>
      <c r="D1" s="43"/>
      <c r="E1" s="43"/>
      <c r="F1" s="44"/>
      <c r="G1" s="43"/>
      <c r="H1" s="44"/>
      <c r="I1" s="44"/>
    </row>
    <row r="2" spans="1:26" s="7" customFormat="1" ht="70" customHeight="1">
      <c r="A2" s="45" t="s">
        <v>47</v>
      </c>
      <c r="B2" s="45" t="s">
        <v>51</v>
      </c>
      <c r="C2" s="46" t="s">
        <v>52</v>
      </c>
      <c r="D2" s="46" t="s">
        <v>32</v>
      </c>
      <c r="E2" s="98" t="s">
        <v>287</v>
      </c>
      <c r="F2" s="46" t="s">
        <v>282</v>
      </c>
      <c r="G2" s="46" t="s">
        <v>288</v>
      </c>
      <c r="H2" s="98" t="s">
        <v>289</v>
      </c>
      <c r="I2" s="46" t="s">
        <v>290</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8">
        <v>16</v>
      </c>
      <c r="B18" s="76" t="s">
        <v>229</v>
      </c>
      <c r="C18" s="81" t="s">
        <v>219</v>
      </c>
      <c r="D18" s="99">
        <v>43100</v>
      </c>
      <c r="E18" s="75">
        <v>800</v>
      </c>
      <c r="F18" s="10">
        <v>0.02</v>
      </c>
      <c r="G18" s="75">
        <v>1040</v>
      </c>
      <c r="H18" s="11">
        <v>0.76923076923076927</v>
      </c>
      <c r="I18" s="9">
        <v>903.43333333333339</v>
      </c>
      <c r="Z18" s="74">
        <v>16</v>
      </c>
    </row>
    <row r="19" spans="1:26" s="12" customFormat="1" ht="15" customHeight="1">
      <c r="A19" s="8">
        <v>17</v>
      </c>
      <c r="B19" s="76" t="s">
        <v>230</v>
      </c>
      <c r="C19" s="81" t="s">
        <v>219</v>
      </c>
      <c r="D19" s="99">
        <v>42766</v>
      </c>
      <c r="E19" s="75">
        <v>780</v>
      </c>
      <c r="F19" s="10">
        <v>1.95E-2</v>
      </c>
      <c r="G19" s="75">
        <v>858.00000000000011</v>
      </c>
      <c r="H19" s="11">
        <v>0.90909090909090895</v>
      </c>
      <c r="I19" s="9">
        <v>861.55549999999982</v>
      </c>
      <c r="K19" s="13"/>
      <c r="Z19" s="74">
        <v>17</v>
      </c>
    </row>
    <row r="20" spans="1:26" s="12" customFormat="1" ht="15" customHeight="1">
      <c r="A20" s="8">
        <v>18</v>
      </c>
      <c r="B20" s="76" t="s">
        <v>231</v>
      </c>
      <c r="C20" s="81" t="s">
        <v>53</v>
      </c>
      <c r="D20" s="99">
        <v>42825</v>
      </c>
      <c r="E20" s="75">
        <v>760</v>
      </c>
      <c r="F20" s="10">
        <v>1.9E-2</v>
      </c>
      <c r="G20" s="75">
        <v>912</v>
      </c>
      <c r="H20" s="11">
        <v>0.83333333333333337</v>
      </c>
      <c r="I20" s="9">
        <v>833.98599999999999</v>
      </c>
      <c r="K20" s="13"/>
      <c r="Z20" s="74">
        <v>18</v>
      </c>
    </row>
    <row r="21" spans="1:26" s="12" customFormat="1" ht="15" customHeight="1">
      <c r="A21" s="8">
        <v>19</v>
      </c>
      <c r="B21" s="76" t="s">
        <v>232</v>
      </c>
      <c r="C21" s="81" t="s">
        <v>219</v>
      </c>
      <c r="D21" s="99">
        <v>42978</v>
      </c>
      <c r="E21" s="75">
        <v>750</v>
      </c>
      <c r="F21" s="10">
        <v>1.8749999999999999E-2</v>
      </c>
      <c r="G21" s="75">
        <v>1425</v>
      </c>
      <c r="H21" s="11">
        <v>0.52631578947368418</v>
      </c>
      <c r="I21" s="9">
        <v>824.06250000000011</v>
      </c>
      <c r="K21" s="13"/>
      <c r="Z21" s="74">
        <v>19</v>
      </c>
    </row>
    <row r="22" spans="1:26" s="12" customFormat="1" ht="15" customHeight="1">
      <c r="A22" s="8">
        <v>20</v>
      </c>
      <c r="B22" s="76" t="s">
        <v>233</v>
      </c>
      <c r="C22" s="81" t="s">
        <v>53</v>
      </c>
      <c r="D22" s="99">
        <v>43008</v>
      </c>
      <c r="E22" s="75">
        <v>740</v>
      </c>
      <c r="F22" s="10">
        <v>1.8499999999999999E-2</v>
      </c>
      <c r="G22" s="75">
        <v>1258</v>
      </c>
      <c r="H22" s="11">
        <v>0.58823529411764708</v>
      </c>
      <c r="I22" s="9">
        <v>817.41016666666678</v>
      </c>
      <c r="K22" s="13"/>
      <c r="Z22" s="74">
        <v>20</v>
      </c>
    </row>
    <row r="23" spans="1:26" s="12" customFormat="1" ht="15" customHeight="1">
      <c r="A23" s="8">
        <v>21</v>
      </c>
      <c r="B23" s="76" t="s">
        <v>234</v>
      </c>
      <c r="C23" s="81" t="s">
        <v>219</v>
      </c>
      <c r="D23" s="99">
        <v>43100</v>
      </c>
      <c r="E23" s="75">
        <v>720</v>
      </c>
      <c r="F23" s="10">
        <v>1.7999999999999999E-2</v>
      </c>
      <c r="G23" s="75">
        <v>1080</v>
      </c>
      <c r="H23" s="11">
        <v>0.66666666666666663</v>
      </c>
      <c r="I23" s="9">
        <v>813.09000000000015</v>
      </c>
      <c r="K23" s="13"/>
      <c r="Z23" s="74">
        <v>21</v>
      </c>
    </row>
    <row r="24" spans="1:26" s="12" customFormat="1" ht="25">
      <c r="A24" s="8">
        <v>22</v>
      </c>
      <c r="B24" s="76" t="s">
        <v>235</v>
      </c>
      <c r="C24" s="81" t="s">
        <v>219</v>
      </c>
      <c r="D24" s="99">
        <v>42766</v>
      </c>
      <c r="E24" s="75">
        <v>700</v>
      </c>
      <c r="F24" s="10">
        <v>1.7500000000000002E-2</v>
      </c>
      <c r="G24" s="75">
        <v>910</v>
      </c>
      <c r="H24" s="11">
        <v>0.76923076923076927</v>
      </c>
      <c r="I24" s="9">
        <v>773.19083333333322</v>
      </c>
      <c r="K24" s="13"/>
      <c r="L24" s="101" t="s">
        <v>245</v>
      </c>
      <c r="Z24" s="74">
        <v>22</v>
      </c>
    </row>
    <row r="25" spans="1:26" s="12" customFormat="1" ht="15" customHeight="1">
      <c r="A25" s="8">
        <v>23</v>
      </c>
      <c r="B25" s="76" t="s">
        <v>236</v>
      </c>
      <c r="C25" s="81" t="s">
        <v>219</v>
      </c>
      <c r="D25" s="99">
        <v>42825</v>
      </c>
      <c r="E25" s="75">
        <v>690</v>
      </c>
      <c r="F25" s="10">
        <v>1.7250000000000001E-2</v>
      </c>
      <c r="G25" s="75">
        <v>759.00000000000011</v>
      </c>
      <c r="H25" s="11">
        <v>0.90909090909090895</v>
      </c>
      <c r="I25" s="9">
        <v>757.17150000000004</v>
      </c>
      <c r="K25" s="13"/>
      <c r="Z25" s="74">
        <v>23</v>
      </c>
    </row>
    <row r="26" spans="1:26" s="12" customFormat="1" ht="15" customHeight="1">
      <c r="A26" s="8">
        <v>24</v>
      </c>
      <c r="B26" s="76" t="s">
        <v>237</v>
      </c>
      <c r="C26" s="81" t="s">
        <v>40</v>
      </c>
      <c r="D26" s="99">
        <v>42978</v>
      </c>
      <c r="E26" s="75">
        <v>680</v>
      </c>
      <c r="F26" s="10">
        <v>1.7000000000000001E-2</v>
      </c>
      <c r="G26" s="75">
        <v>816</v>
      </c>
      <c r="H26" s="11">
        <v>0.83333333333333337</v>
      </c>
      <c r="I26" s="9">
        <v>747.15000000000009</v>
      </c>
      <c r="K26" s="13"/>
      <c r="Z26" s="74">
        <v>24</v>
      </c>
    </row>
    <row r="27" spans="1:26" s="12" customFormat="1" ht="15" customHeight="1">
      <c r="A27" s="8">
        <v>25</v>
      </c>
      <c r="B27" s="76" t="s">
        <v>238</v>
      </c>
      <c r="C27" s="81" t="s">
        <v>24</v>
      </c>
      <c r="D27" s="99">
        <v>43008</v>
      </c>
      <c r="E27" s="75">
        <v>640</v>
      </c>
      <c r="F27" s="10">
        <v>1.6E-2</v>
      </c>
      <c r="G27" s="75">
        <v>1088</v>
      </c>
      <c r="H27" s="11">
        <v>0.58823529411764708</v>
      </c>
      <c r="I27" s="9">
        <v>706.94933333333336</v>
      </c>
      <c r="K27" s="13"/>
      <c r="Z27" s="74">
        <v>25</v>
      </c>
    </row>
    <row r="28" spans="1:26" s="12" customFormat="1" ht="15" customHeight="1">
      <c r="A28" s="8">
        <v>26</v>
      </c>
      <c r="B28" s="76" t="s">
        <v>239</v>
      </c>
      <c r="C28" s="81" t="s">
        <v>53</v>
      </c>
      <c r="D28" s="99">
        <v>43100</v>
      </c>
      <c r="E28" s="75">
        <v>630</v>
      </c>
      <c r="F28" s="10">
        <v>1.575E-2</v>
      </c>
      <c r="G28" s="75">
        <v>1071</v>
      </c>
      <c r="H28" s="11">
        <v>0.58823529411764708</v>
      </c>
      <c r="I28" s="9">
        <v>711.45375000000013</v>
      </c>
      <c r="K28" s="13"/>
      <c r="Z28" s="74">
        <v>26</v>
      </c>
    </row>
    <row r="29" spans="1:26" s="12" customFormat="1" ht="15" customHeight="1">
      <c r="A29" s="8">
        <v>27</v>
      </c>
      <c r="B29" s="76" t="s">
        <v>240</v>
      </c>
      <c r="C29" s="81" t="s">
        <v>53</v>
      </c>
      <c r="D29" s="99">
        <v>42766</v>
      </c>
      <c r="E29" s="75">
        <v>620</v>
      </c>
      <c r="F29" s="10">
        <v>1.55E-2</v>
      </c>
      <c r="G29" s="75">
        <v>930</v>
      </c>
      <c r="H29" s="11">
        <v>0.66666666666666663</v>
      </c>
      <c r="I29" s="9">
        <v>684.8261666666665</v>
      </c>
      <c r="K29" s="13"/>
      <c r="Z29" s="74">
        <v>27</v>
      </c>
    </row>
    <row r="30" spans="1:26" s="12" customFormat="1" ht="15" customHeight="1">
      <c r="A30" s="8">
        <v>28</v>
      </c>
      <c r="B30" s="76" t="s">
        <v>241</v>
      </c>
      <c r="C30" s="81" t="s">
        <v>34</v>
      </c>
      <c r="D30" s="99">
        <v>42825</v>
      </c>
      <c r="E30" s="75">
        <v>570</v>
      </c>
      <c r="F30" s="10">
        <v>1.4250000000000001E-2</v>
      </c>
      <c r="G30" s="75">
        <v>741</v>
      </c>
      <c r="H30" s="11">
        <v>0.76923076923076927</v>
      </c>
      <c r="I30" s="9">
        <v>625.48950000000002</v>
      </c>
      <c r="K30" s="13"/>
      <c r="Z30" s="74">
        <v>28</v>
      </c>
    </row>
    <row r="31" spans="1:26" s="12" customFormat="1" ht="15" customHeight="1">
      <c r="A31" s="8">
        <v>29</v>
      </c>
      <c r="B31" s="76" t="s">
        <v>242</v>
      </c>
      <c r="C31" s="81" t="s">
        <v>243</v>
      </c>
      <c r="D31" s="99">
        <v>42978</v>
      </c>
      <c r="E31" s="75">
        <v>560</v>
      </c>
      <c r="F31" s="10">
        <v>1.4E-2</v>
      </c>
      <c r="G31" s="75">
        <v>616</v>
      </c>
      <c r="H31" s="11">
        <v>0.90909090909090906</v>
      </c>
      <c r="I31" s="9">
        <v>615.30000000000007</v>
      </c>
      <c r="K31" s="13"/>
      <c r="Z31" s="74">
        <v>29</v>
      </c>
    </row>
    <row r="32" spans="1:26" s="12" customFormat="1" ht="15" customHeight="1">
      <c r="A32" s="8">
        <v>30</v>
      </c>
      <c r="B32" s="76" t="s">
        <v>244</v>
      </c>
      <c r="C32" s="81" t="s">
        <v>219</v>
      </c>
      <c r="D32" s="99">
        <v>43008</v>
      </c>
      <c r="E32" s="75">
        <v>510</v>
      </c>
      <c r="F32" s="10">
        <v>1.2749999999999999E-2</v>
      </c>
      <c r="G32" s="75">
        <v>612</v>
      </c>
      <c r="H32" s="11">
        <v>0.83333333333333337</v>
      </c>
      <c r="I32" s="9">
        <v>563.35025000000007</v>
      </c>
      <c r="K32" s="13"/>
      <c r="Z32" s="74">
        <v>30</v>
      </c>
    </row>
    <row r="33" spans="1:26" s="12" customFormat="1" ht="15" customHeight="1">
      <c r="A33" s="47"/>
      <c r="B33" s="48"/>
      <c r="C33" s="48"/>
      <c r="D33" s="49"/>
      <c r="E33" s="50"/>
      <c r="F33" s="50"/>
      <c r="G33" s="51"/>
      <c r="H33" s="51"/>
      <c r="I33" s="41" t="s">
        <v>247</v>
      </c>
      <c r="K33" s="13"/>
      <c r="Z33" s="74">
        <v>31</v>
      </c>
    </row>
    <row r="34" spans="1:26" s="12" customFormat="1" ht="15" customHeight="1">
      <c r="A34" s="28" t="s">
        <v>202</v>
      </c>
      <c r="K34" s="13"/>
      <c r="Z34" s="74">
        <v>32</v>
      </c>
    </row>
    <row r="35" spans="1:26" s="12" customFormat="1" ht="15" customHeight="1">
      <c r="A35" s="14" t="s">
        <v>291</v>
      </c>
      <c r="K35" s="13"/>
      <c r="Z35" s="74">
        <v>33</v>
      </c>
    </row>
    <row r="36" spans="1:26" s="12" customFormat="1" ht="15" customHeight="1">
      <c r="A36" s="14" t="s">
        <v>95</v>
      </c>
      <c r="K36" s="13"/>
      <c r="Z36" s="74">
        <v>34</v>
      </c>
    </row>
    <row r="37" spans="1:26" s="12" customFormat="1" ht="15" customHeight="1">
      <c r="A37" s="15"/>
      <c r="F37" s="16"/>
      <c r="I37" s="16"/>
      <c r="K37" s="13"/>
      <c r="Z37" s="74">
        <v>35</v>
      </c>
    </row>
    <row r="38" spans="1:26" s="12" customFormat="1" ht="15" customHeight="1">
      <c r="K38" s="13"/>
      <c r="Z38" s="74">
        <v>36</v>
      </c>
    </row>
    <row r="39" spans="1:26" s="12" customFormat="1" ht="15" customHeight="1">
      <c r="A39" s="15"/>
      <c r="B39" s="15"/>
      <c r="C39" s="15"/>
      <c r="D39" s="15"/>
      <c r="E39" s="15"/>
      <c r="F39" s="15"/>
      <c r="G39" s="15"/>
      <c r="H39" s="15"/>
      <c r="I39" s="15"/>
      <c r="K39" s="13"/>
      <c r="Z39" s="74">
        <v>37</v>
      </c>
    </row>
    <row r="40" spans="1:26" s="12" customFormat="1" ht="15" customHeight="1">
      <c r="A40" s="15"/>
      <c r="B40" s="15"/>
      <c r="C40" s="15"/>
      <c r="D40" s="15"/>
      <c r="E40" s="15"/>
      <c r="F40" s="15"/>
      <c r="G40" s="15"/>
      <c r="H40" s="15"/>
      <c r="I40" s="15"/>
      <c r="K40" s="13"/>
      <c r="Z40" s="74">
        <v>38</v>
      </c>
    </row>
    <row r="41" spans="1:26" s="12" customFormat="1" ht="15" customHeight="1">
      <c r="A41" s="15"/>
      <c r="B41" s="15"/>
      <c r="C41" s="15"/>
      <c r="D41" s="15"/>
      <c r="E41" s="15"/>
      <c r="F41" s="15"/>
      <c r="G41" s="15"/>
      <c r="H41" s="15"/>
      <c r="I41" s="15"/>
      <c r="K41" s="13"/>
      <c r="Z41" s="74">
        <v>39</v>
      </c>
    </row>
    <row r="42" spans="1:26" s="12" customFormat="1" ht="15" customHeight="1">
      <c r="A42" s="15"/>
      <c r="B42" s="15"/>
      <c r="C42" s="15"/>
      <c r="D42" s="15"/>
      <c r="E42" s="15"/>
      <c r="F42" s="15"/>
      <c r="G42" s="15"/>
      <c r="H42" s="15"/>
      <c r="I42" s="15"/>
      <c r="K42" s="13"/>
      <c r="Z42" s="74">
        <v>40</v>
      </c>
    </row>
    <row r="43" spans="1:26" s="12" customFormat="1" ht="15" customHeight="1">
      <c r="A43" s="15"/>
      <c r="B43" s="15"/>
      <c r="C43" s="15"/>
      <c r="D43" s="15"/>
      <c r="E43" s="15"/>
      <c r="F43" s="15"/>
      <c r="G43" s="15"/>
      <c r="H43" s="15"/>
      <c r="I43" s="15"/>
      <c r="K43" s="13"/>
      <c r="Z43" s="74">
        <v>41</v>
      </c>
    </row>
    <row r="44" spans="1:26" s="12" customFormat="1" ht="15" customHeight="1">
      <c r="A44" s="15"/>
      <c r="B44" s="15"/>
      <c r="C44" s="15"/>
      <c r="D44" s="15"/>
      <c r="E44" s="15"/>
      <c r="F44" s="15"/>
      <c r="G44" s="15"/>
      <c r="H44" s="15"/>
      <c r="I44" s="15"/>
      <c r="K44" s="13"/>
      <c r="Z44" s="74">
        <v>42</v>
      </c>
    </row>
    <row r="45" spans="1:26" s="12" customFormat="1" ht="15" customHeight="1">
      <c r="A45" s="15"/>
      <c r="B45" s="15"/>
      <c r="C45" s="15"/>
      <c r="D45" s="15"/>
      <c r="E45" s="15"/>
      <c r="F45" s="15"/>
      <c r="G45" s="15"/>
      <c r="H45" s="15"/>
      <c r="I45" s="15"/>
      <c r="K45" s="13"/>
      <c r="Z45" s="74">
        <v>43</v>
      </c>
    </row>
    <row r="46" spans="1:26" s="12" customFormat="1" ht="15" customHeight="1">
      <c r="A46" s="15"/>
      <c r="B46" s="15"/>
      <c r="C46" s="15"/>
      <c r="D46" s="15"/>
      <c r="E46" s="15"/>
      <c r="F46" s="15"/>
      <c r="G46" s="15"/>
      <c r="H46" s="15"/>
      <c r="I46" s="15"/>
      <c r="K46" s="13"/>
      <c r="Z46" s="74">
        <v>44</v>
      </c>
    </row>
    <row r="47" spans="1:26" s="12" customFormat="1" ht="15" customHeight="1">
      <c r="A47" s="15"/>
      <c r="B47" s="15"/>
      <c r="C47" s="15"/>
      <c r="D47" s="15"/>
      <c r="E47" s="15"/>
      <c r="F47" s="15"/>
      <c r="G47" s="15"/>
      <c r="H47" s="15"/>
      <c r="I47" s="15"/>
      <c r="K47" s="13"/>
      <c r="Z47" s="74">
        <v>45</v>
      </c>
    </row>
    <row r="48" spans="1:26" s="12" customFormat="1" ht="15" customHeight="1">
      <c r="A48" s="15"/>
      <c r="B48" s="15"/>
      <c r="C48" s="15"/>
      <c r="D48" s="15"/>
      <c r="E48" s="15"/>
      <c r="F48" s="15"/>
      <c r="G48" s="15"/>
      <c r="H48" s="15"/>
      <c r="I48" s="15"/>
      <c r="K48" s="13"/>
      <c r="Z48" s="74">
        <v>46</v>
      </c>
    </row>
    <row r="49" spans="1:26" s="12" customFormat="1" ht="15" customHeight="1">
      <c r="A49" s="15"/>
      <c r="B49" s="15"/>
      <c r="C49" s="15"/>
      <c r="D49" s="15"/>
      <c r="E49" s="15"/>
      <c r="F49" s="15"/>
      <c r="G49" s="15"/>
      <c r="H49" s="15"/>
      <c r="I49" s="15"/>
      <c r="K49" s="13"/>
      <c r="Z49" s="74">
        <v>47</v>
      </c>
    </row>
    <row r="50" spans="1:26" s="12" customFormat="1" ht="15" customHeight="1">
      <c r="A50" s="15"/>
      <c r="B50" s="15"/>
      <c r="C50" s="15"/>
      <c r="D50" s="15"/>
      <c r="E50" s="15"/>
      <c r="F50" s="15"/>
      <c r="G50" s="15"/>
      <c r="H50" s="15"/>
      <c r="I50" s="15"/>
      <c r="K50" s="13"/>
      <c r="Z50" s="74">
        <v>48</v>
      </c>
    </row>
    <row r="51" spans="1:26" s="12" customFormat="1" ht="15" customHeight="1">
      <c r="A51" s="15"/>
      <c r="B51" s="15"/>
      <c r="C51" s="15"/>
      <c r="D51" s="15"/>
      <c r="E51" s="15"/>
      <c r="F51" s="15"/>
      <c r="G51" s="15"/>
      <c r="H51" s="15"/>
      <c r="I51" s="15"/>
      <c r="K51" s="13"/>
      <c r="Z51" s="74">
        <v>49</v>
      </c>
    </row>
    <row r="52" spans="1:26" s="12" customFormat="1" ht="15" customHeight="1">
      <c r="A52" s="15"/>
      <c r="B52" s="15"/>
      <c r="C52" s="15"/>
      <c r="D52" s="15"/>
      <c r="E52" s="15"/>
      <c r="F52" s="15"/>
      <c r="G52" s="15"/>
      <c r="H52" s="15"/>
      <c r="I52" s="15"/>
      <c r="K52" s="13"/>
      <c r="Z52" s="74">
        <v>50</v>
      </c>
    </row>
    <row r="53" spans="1:26" s="12" customFormat="1" ht="15" customHeight="1">
      <c r="A53" s="15"/>
      <c r="B53" s="15"/>
      <c r="C53" s="15"/>
      <c r="D53" s="15"/>
      <c r="E53" s="15"/>
      <c r="F53" s="15"/>
      <c r="G53" s="15"/>
      <c r="H53" s="15"/>
      <c r="I53" s="15"/>
      <c r="K53" s="13"/>
      <c r="Z53" s="74">
        <v>51</v>
      </c>
    </row>
    <row r="54" spans="1:26" s="12" customFormat="1" ht="15" customHeight="1">
      <c r="A54" s="15"/>
      <c r="B54" s="15"/>
      <c r="C54" s="15"/>
      <c r="D54" s="15"/>
      <c r="E54" s="15"/>
      <c r="F54" s="15"/>
      <c r="G54" s="15"/>
      <c r="H54" s="15"/>
      <c r="I54" s="15"/>
      <c r="K54" s="13"/>
      <c r="Z54" s="74">
        <v>52</v>
      </c>
    </row>
    <row r="55" spans="1:26" s="12" customFormat="1" ht="15" customHeight="1">
      <c r="A55" s="15"/>
      <c r="B55" s="15"/>
      <c r="C55" s="15"/>
      <c r="D55" s="15"/>
      <c r="E55" s="15"/>
      <c r="F55" s="15"/>
      <c r="G55" s="15"/>
      <c r="H55" s="15"/>
      <c r="I55" s="15"/>
      <c r="K55" s="13"/>
      <c r="Z55" s="74">
        <v>53</v>
      </c>
    </row>
    <row r="56" spans="1:26" s="12" customFormat="1" ht="15" customHeight="1">
      <c r="A56" s="15"/>
      <c r="B56" s="15"/>
      <c r="C56" s="15"/>
      <c r="D56" s="15"/>
      <c r="E56" s="15"/>
      <c r="F56" s="15"/>
      <c r="G56" s="15"/>
      <c r="H56" s="15"/>
      <c r="I56" s="15"/>
      <c r="K56" s="13"/>
      <c r="Z56" s="74">
        <v>54</v>
      </c>
    </row>
    <row r="57" spans="1:26" s="12" customFormat="1" ht="15" customHeight="1">
      <c r="A57" s="15"/>
      <c r="B57" s="15"/>
      <c r="C57" s="15"/>
      <c r="D57" s="15"/>
      <c r="E57" s="15"/>
      <c r="F57" s="15"/>
      <c r="G57" s="15"/>
      <c r="H57" s="15"/>
      <c r="I57" s="15"/>
      <c r="K57" s="13"/>
      <c r="Z57" s="74">
        <v>55</v>
      </c>
    </row>
    <row r="58" spans="1:26" s="12" customFormat="1" ht="15" customHeight="1">
      <c r="A58" s="15"/>
      <c r="B58" s="15"/>
      <c r="C58" s="15"/>
      <c r="D58" s="15"/>
      <c r="E58" s="15"/>
      <c r="F58" s="15"/>
      <c r="G58" s="15"/>
      <c r="H58" s="15"/>
      <c r="I58" s="15"/>
      <c r="K58" s="13"/>
      <c r="Z58" s="74">
        <v>56</v>
      </c>
    </row>
    <row r="59" spans="1:26" s="12" customFormat="1" ht="15" customHeight="1">
      <c r="A59" s="15"/>
      <c r="B59" s="15"/>
      <c r="C59" s="15"/>
      <c r="D59" s="15"/>
      <c r="E59" s="15"/>
      <c r="F59" s="15"/>
      <c r="G59" s="15"/>
      <c r="H59" s="15"/>
      <c r="I59" s="15"/>
      <c r="K59" s="13"/>
      <c r="Z59" s="74">
        <v>57</v>
      </c>
    </row>
    <row r="60" spans="1:26" s="12" customFormat="1" ht="15" customHeight="1">
      <c r="A60" s="15"/>
      <c r="B60" s="15"/>
      <c r="C60" s="15"/>
      <c r="D60" s="15"/>
      <c r="E60" s="15"/>
      <c r="F60" s="15"/>
      <c r="G60" s="15"/>
      <c r="H60" s="15"/>
      <c r="I60" s="15"/>
      <c r="K60" s="13"/>
      <c r="Z60" s="74">
        <v>58</v>
      </c>
    </row>
    <row r="61" spans="1:26" s="12" customFormat="1" ht="15" customHeight="1">
      <c r="A61" s="15"/>
      <c r="B61" s="15"/>
      <c r="C61" s="15"/>
      <c r="D61" s="15"/>
      <c r="E61" s="15"/>
      <c r="F61" s="15"/>
      <c r="G61" s="15"/>
      <c r="H61" s="15"/>
      <c r="I61" s="15"/>
      <c r="K61" s="13"/>
      <c r="Z61" s="74">
        <v>59</v>
      </c>
    </row>
    <row r="62" spans="1:26" s="12" customFormat="1" ht="15" customHeight="1">
      <c r="A62" s="15"/>
      <c r="B62" s="15"/>
      <c r="C62" s="15"/>
      <c r="D62" s="15"/>
      <c r="E62" s="15"/>
      <c r="F62" s="15"/>
      <c r="G62" s="15"/>
      <c r="H62" s="15"/>
      <c r="I62" s="15"/>
      <c r="K62" s="13"/>
      <c r="Z62" s="74">
        <v>60</v>
      </c>
    </row>
    <row r="63" spans="1:26" s="12" customFormat="1" ht="15" customHeight="1">
      <c r="A63" s="15"/>
      <c r="B63" s="15"/>
      <c r="C63" s="15"/>
      <c r="D63" s="15"/>
      <c r="E63" s="15"/>
      <c r="F63" s="15"/>
      <c r="G63" s="15"/>
      <c r="H63" s="15"/>
      <c r="I63" s="15"/>
      <c r="K63" s="13"/>
      <c r="Z63" s="74">
        <v>61</v>
      </c>
    </row>
    <row r="64" spans="1:26" s="12" customFormat="1" ht="15" customHeight="1">
      <c r="A64" s="15"/>
      <c r="B64" s="15"/>
      <c r="C64" s="15"/>
      <c r="D64" s="15"/>
      <c r="E64" s="15"/>
      <c r="F64" s="15"/>
      <c r="G64" s="15"/>
      <c r="H64" s="15"/>
      <c r="I64" s="15"/>
      <c r="K64" s="13"/>
      <c r="Z64" s="74">
        <v>62</v>
      </c>
    </row>
    <row r="65" spans="1:26" s="12" customFormat="1" ht="15" customHeight="1">
      <c r="A65" s="15"/>
      <c r="B65" s="15"/>
      <c r="C65" s="15"/>
      <c r="D65" s="15"/>
      <c r="E65" s="15"/>
      <c r="F65" s="15"/>
      <c r="G65" s="15"/>
      <c r="H65" s="15"/>
      <c r="I65" s="15"/>
      <c r="K65" s="13"/>
      <c r="Z65" s="74">
        <v>63</v>
      </c>
    </row>
    <row r="66" spans="1:26" s="12" customFormat="1" ht="15" customHeight="1">
      <c r="A66" s="15"/>
      <c r="B66" s="15"/>
      <c r="C66" s="15"/>
      <c r="D66" s="15"/>
      <c r="E66" s="15"/>
      <c r="F66" s="15"/>
      <c r="G66" s="15"/>
      <c r="H66" s="15"/>
      <c r="I66" s="15"/>
      <c r="K66" s="13"/>
      <c r="Z66" s="74">
        <v>64</v>
      </c>
    </row>
    <row r="67" spans="1:26" s="12" customFormat="1" ht="15" customHeight="1">
      <c r="A67" s="15"/>
      <c r="B67" s="15"/>
      <c r="C67" s="15"/>
      <c r="D67" s="15"/>
      <c r="E67" s="15"/>
      <c r="F67" s="15"/>
      <c r="G67" s="15"/>
      <c r="H67" s="15"/>
      <c r="I67" s="15"/>
      <c r="K67" s="13"/>
      <c r="Z67" s="74">
        <v>65</v>
      </c>
    </row>
    <row r="68" spans="1:26" s="12" customFormat="1" ht="15" customHeight="1">
      <c r="A68" s="15"/>
      <c r="B68" s="15"/>
      <c r="C68" s="15"/>
      <c r="D68" s="15"/>
      <c r="E68" s="15"/>
      <c r="F68" s="15"/>
      <c r="G68" s="15"/>
      <c r="H68" s="15"/>
      <c r="I68" s="15"/>
      <c r="K68" s="13"/>
      <c r="Z68" s="74">
        <v>66</v>
      </c>
    </row>
    <row r="69" spans="1:26" s="12" customFormat="1" ht="15" customHeight="1">
      <c r="A69" s="15"/>
      <c r="B69" s="15"/>
      <c r="C69" s="15"/>
      <c r="D69" s="15"/>
      <c r="E69" s="15"/>
      <c r="F69" s="15"/>
      <c r="G69" s="15"/>
      <c r="H69" s="15"/>
      <c r="I69" s="15"/>
      <c r="K69" s="13"/>
      <c r="Z69" s="74">
        <v>67</v>
      </c>
    </row>
    <row r="70" spans="1:26" s="12" customFormat="1" ht="15" customHeight="1">
      <c r="A70" s="15"/>
      <c r="B70" s="15"/>
      <c r="C70" s="15"/>
      <c r="D70" s="15"/>
      <c r="E70" s="15"/>
      <c r="F70" s="15"/>
      <c r="G70" s="15"/>
      <c r="H70" s="15"/>
      <c r="I70" s="15"/>
      <c r="K70" s="13"/>
      <c r="Z70" s="74">
        <v>68</v>
      </c>
    </row>
    <row r="71" spans="1:26" s="12" customFormat="1" ht="15" customHeight="1">
      <c r="A71" s="15"/>
      <c r="B71" s="15"/>
      <c r="C71" s="15"/>
      <c r="D71" s="15"/>
      <c r="E71" s="15"/>
      <c r="F71" s="15"/>
      <c r="G71" s="15"/>
      <c r="H71" s="15"/>
      <c r="I71" s="15"/>
      <c r="K71" s="13"/>
      <c r="Z71" s="74">
        <v>69</v>
      </c>
    </row>
    <row r="72" spans="1:26" s="12" customFormat="1" ht="15" customHeight="1">
      <c r="A72" s="15"/>
      <c r="B72" s="15"/>
      <c r="C72" s="15"/>
      <c r="D72" s="15"/>
      <c r="E72" s="15"/>
      <c r="F72" s="15"/>
      <c r="G72" s="15"/>
      <c r="H72" s="15"/>
      <c r="I72" s="15"/>
      <c r="K72" s="13"/>
      <c r="Z72" s="74">
        <v>70</v>
      </c>
    </row>
    <row r="73" spans="1:26" s="12" customFormat="1" ht="15" customHeight="1">
      <c r="A73" s="15"/>
      <c r="B73" s="15"/>
      <c r="C73" s="15"/>
      <c r="D73" s="15"/>
      <c r="E73" s="15"/>
      <c r="F73" s="15"/>
      <c r="G73" s="15"/>
      <c r="H73" s="15"/>
      <c r="I73" s="15"/>
      <c r="K73" s="13"/>
      <c r="Z73" s="74">
        <v>71</v>
      </c>
    </row>
    <row r="74" spans="1:26" s="12" customFormat="1" ht="15" customHeight="1">
      <c r="A74" s="15"/>
      <c r="B74" s="15"/>
      <c r="C74" s="15"/>
      <c r="D74" s="15"/>
      <c r="E74" s="15"/>
      <c r="F74" s="15"/>
      <c r="G74" s="15"/>
      <c r="H74" s="15"/>
      <c r="I74" s="15"/>
      <c r="K74" s="13"/>
      <c r="Z74" s="74">
        <v>72</v>
      </c>
    </row>
    <row r="75" spans="1:26" s="12" customFormat="1" ht="15" customHeight="1">
      <c r="A75" s="15"/>
      <c r="B75" s="15"/>
      <c r="C75" s="15"/>
      <c r="D75" s="15"/>
      <c r="E75" s="15"/>
      <c r="F75" s="15"/>
      <c r="G75" s="15"/>
      <c r="H75" s="15"/>
      <c r="I75" s="15"/>
      <c r="K75" s="13"/>
      <c r="Z75" s="74">
        <v>73</v>
      </c>
    </row>
    <row r="76" spans="1:26" s="12" customFormat="1" ht="15" customHeight="1">
      <c r="A76" s="15"/>
      <c r="B76" s="15"/>
      <c r="C76" s="15"/>
      <c r="D76" s="15"/>
      <c r="E76" s="15"/>
      <c r="F76" s="15"/>
      <c r="G76" s="15"/>
      <c r="H76" s="15"/>
      <c r="I76" s="15"/>
      <c r="K76" s="13"/>
      <c r="Z76" s="74">
        <v>74</v>
      </c>
    </row>
    <row r="77" spans="1:26" s="12" customFormat="1" ht="15" customHeight="1">
      <c r="A77" s="15"/>
      <c r="B77" s="15"/>
      <c r="C77" s="15"/>
      <c r="D77" s="15"/>
      <c r="E77" s="15"/>
      <c r="F77" s="15"/>
      <c r="G77" s="15"/>
      <c r="H77" s="15"/>
      <c r="I77" s="15"/>
      <c r="K77" s="13"/>
      <c r="Z77" s="74">
        <v>75</v>
      </c>
    </row>
    <row r="78" spans="1:26" s="12" customFormat="1" ht="15" customHeight="1">
      <c r="A78" s="15"/>
      <c r="B78" s="15"/>
      <c r="C78" s="15"/>
      <c r="D78" s="15"/>
      <c r="E78" s="15"/>
      <c r="F78" s="15"/>
      <c r="G78" s="15"/>
      <c r="H78" s="15"/>
      <c r="I78" s="15"/>
      <c r="K78" s="13"/>
      <c r="Z78" s="74">
        <v>76</v>
      </c>
    </row>
    <row r="79" spans="1:26" s="12" customFormat="1" ht="15" customHeight="1">
      <c r="A79" s="15"/>
      <c r="B79" s="15"/>
      <c r="C79" s="15"/>
      <c r="D79" s="15"/>
      <c r="E79" s="15"/>
      <c r="F79" s="15"/>
      <c r="G79" s="15"/>
      <c r="H79" s="15"/>
      <c r="I79" s="15"/>
      <c r="K79" s="13"/>
      <c r="Z79" s="74">
        <v>77</v>
      </c>
    </row>
    <row r="80" spans="1:26" s="12" customFormat="1" ht="15" customHeight="1">
      <c r="A80" s="15"/>
      <c r="B80" s="15"/>
      <c r="C80" s="15"/>
      <c r="D80" s="15"/>
      <c r="E80" s="15"/>
      <c r="F80" s="15"/>
      <c r="G80" s="15"/>
      <c r="H80" s="15"/>
      <c r="I80" s="15"/>
      <c r="K80" s="13"/>
      <c r="Z80" s="74">
        <v>78</v>
      </c>
    </row>
    <row r="81" spans="1:26" s="12" customFormat="1" ht="15" customHeight="1">
      <c r="A81" s="15"/>
      <c r="B81" s="15"/>
      <c r="C81" s="15"/>
      <c r="D81" s="15"/>
      <c r="E81" s="15"/>
      <c r="F81" s="15"/>
      <c r="G81" s="15"/>
      <c r="H81" s="15"/>
      <c r="I81" s="15"/>
      <c r="K81" s="13"/>
      <c r="Z81" s="74">
        <v>79</v>
      </c>
    </row>
    <row r="82" spans="1:26" s="12" customFormat="1" ht="15" customHeight="1">
      <c r="A82" s="15"/>
      <c r="B82" s="15"/>
      <c r="C82" s="15"/>
      <c r="D82" s="15"/>
      <c r="E82" s="15"/>
      <c r="F82" s="15"/>
      <c r="G82" s="15"/>
      <c r="H82" s="15"/>
      <c r="I82" s="15"/>
      <c r="K82" s="13"/>
      <c r="Z82" s="74">
        <v>80</v>
      </c>
    </row>
    <row r="83" spans="1:26" s="12" customFormat="1" ht="15" customHeight="1">
      <c r="A83" s="15"/>
      <c r="B83" s="15"/>
      <c r="C83" s="15"/>
      <c r="D83" s="15"/>
      <c r="E83" s="15"/>
      <c r="F83" s="15"/>
      <c r="G83" s="15"/>
      <c r="H83" s="15"/>
      <c r="I83" s="15"/>
      <c r="K83" s="13"/>
      <c r="Z83" s="74">
        <v>81</v>
      </c>
    </row>
    <row r="84" spans="1:26" s="12" customFormat="1" ht="15" customHeight="1">
      <c r="A84" s="15"/>
      <c r="B84" s="15"/>
      <c r="C84" s="15"/>
      <c r="D84" s="15"/>
      <c r="E84" s="15"/>
      <c r="F84" s="15"/>
      <c r="G84" s="15"/>
      <c r="H84" s="15"/>
      <c r="I84" s="15"/>
      <c r="K84" s="13"/>
      <c r="Z84" s="74">
        <v>82</v>
      </c>
    </row>
    <row r="85" spans="1:26" s="12" customFormat="1" ht="15" customHeight="1">
      <c r="A85" s="15"/>
      <c r="B85" s="15"/>
      <c r="C85" s="15"/>
      <c r="D85" s="15"/>
      <c r="E85" s="15"/>
      <c r="F85" s="15"/>
      <c r="G85" s="15"/>
      <c r="H85" s="15"/>
      <c r="I85" s="15"/>
      <c r="K85" s="13"/>
      <c r="Z85" s="74">
        <v>83</v>
      </c>
    </row>
    <row r="86" spans="1:26" s="12" customFormat="1" ht="15" customHeight="1">
      <c r="A86" s="15"/>
      <c r="B86" s="15"/>
      <c r="C86" s="15"/>
      <c r="D86" s="15"/>
      <c r="E86" s="15"/>
      <c r="F86" s="15"/>
      <c r="G86" s="15"/>
      <c r="H86" s="15"/>
      <c r="I86" s="15"/>
      <c r="K86" s="13"/>
      <c r="Z86" s="74">
        <v>84</v>
      </c>
    </row>
    <row r="87" spans="1:26" s="12" customFormat="1" ht="15" customHeight="1">
      <c r="A87" s="15"/>
      <c r="B87" s="15"/>
      <c r="C87" s="15"/>
      <c r="D87" s="15"/>
      <c r="E87" s="15"/>
      <c r="F87" s="15"/>
      <c r="G87" s="15"/>
      <c r="H87" s="15"/>
      <c r="I87" s="15"/>
      <c r="K87" s="13"/>
      <c r="Z87" s="74">
        <v>85</v>
      </c>
    </row>
    <row r="88" spans="1:26" s="12" customFormat="1" ht="15" customHeight="1">
      <c r="A88" s="15"/>
      <c r="B88" s="15"/>
      <c r="C88" s="15"/>
      <c r="D88" s="15"/>
      <c r="E88" s="15"/>
      <c r="F88" s="15"/>
      <c r="G88" s="15"/>
      <c r="H88" s="15"/>
      <c r="I88" s="15"/>
      <c r="K88" s="13"/>
      <c r="Z88" s="74">
        <v>86</v>
      </c>
    </row>
    <row r="89" spans="1:26" s="12" customFormat="1" ht="15" customHeight="1">
      <c r="A89" s="15"/>
      <c r="B89" s="15"/>
      <c r="C89" s="15"/>
      <c r="D89" s="15"/>
      <c r="E89" s="15"/>
      <c r="F89" s="15"/>
      <c r="G89" s="15"/>
      <c r="H89" s="15"/>
      <c r="I89" s="15"/>
      <c r="K89" s="13"/>
      <c r="Z89" s="74">
        <v>87</v>
      </c>
    </row>
    <row r="90" spans="1:26" s="12" customFormat="1" ht="15" customHeight="1">
      <c r="A90" s="15"/>
      <c r="B90" s="15"/>
      <c r="C90" s="15"/>
      <c r="D90" s="15"/>
      <c r="E90" s="15"/>
      <c r="F90" s="15"/>
      <c r="G90" s="15"/>
      <c r="H90" s="15"/>
      <c r="I90" s="15"/>
      <c r="K90" s="13"/>
      <c r="Z90" s="74">
        <v>88</v>
      </c>
    </row>
    <row r="91" spans="1:26" s="12" customFormat="1" ht="15" customHeight="1">
      <c r="A91" s="15"/>
      <c r="B91" s="15"/>
      <c r="C91" s="15"/>
      <c r="D91" s="15"/>
      <c r="E91" s="15"/>
      <c r="F91" s="15"/>
      <c r="G91" s="15"/>
      <c r="H91" s="15"/>
      <c r="I91" s="15"/>
      <c r="K91" s="13"/>
      <c r="Z91" s="74">
        <v>89</v>
      </c>
    </row>
    <row r="92" spans="1:26" s="12" customFormat="1" ht="15" customHeight="1">
      <c r="A92" s="15"/>
      <c r="B92" s="15"/>
      <c r="C92" s="15"/>
      <c r="D92" s="15"/>
      <c r="E92" s="15"/>
      <c r="F92" s="15"/>
      <c r="G92" s="15"/>
      <c r="H92" s="15"/>
      <c r="I92" s="15"/>
      <c r="K92" s="13"/>
      <c r="Z92" s="74">
        <v>90</v>
      </c>
    </row>
    <row r="93" spans="1:26" s="12" customFormat="1" ht="15" customHeight="1">
      <c r="A93" s="15"/>
      <c r="B93" s="15"/>
      <c r="C93" s="15"/>
      <c r="D93" s="15"/>
      <c r="E93" s="15"/>
      <c r="F93" s="15"/>
      <c r="G93" s="15"/>
      <c r="H93" s="15"/>
      <c r="I93" s="15"/>
      <c r="K93" s="13"/>
      <c r="Z93" s="74">
        <v>91</v>
      </c>
    </row>
    <row r="94" spans="1:26" s="12" customFormat="1" ht="15" customHeight="1">
      <c r="A94" s="15"/>
      <c r="B94" s="15"/>
      <c r="C94" s="15"/>
      <c r="D94" s="15"/>
      <c r="E94" s="15"/>
      <c r="F94" s="15"/>
      <c r="G94" s="15"/>
      <c r="H94" s="15"/>
      <c r="I94" s="15"/>
      <c r="K94" s="13"/>
      <c r="Z94" s="74">
        <v>92</v>
      </c>
    </row>
    <row r="95" spans="1:26" s="12" customFormat="1" ht="15" customHeight="1">
      <c r="A95" s="15"/>
      <c r="B95" s="15"/>
      <c r="C95" s="15"/>
      <c r="D95" s="15"/>
      <c r="E95" s="15"/>
      <c r="F95" s="15"/>
      <c r="G95" s="15"/>
      <c r="H95" s="15"/>
      <c r="I95" s="15"/>
      <c r="K95" s="13"/>
      <c r="Z95" s="74">
        <v>93</v>
      </c>
    </row>
    <row r="96" spans="1:26" s="12" customFormat="1" ht="15" customHeight="1">
      <c r="A96" s="15"/>
      <c r="B96" s="15"/>
      <c r="C96" s="15"/>
      <c r="D96" s="15"/>
      <c r="E96" s="15"/>
      <c r="F96" s="15"/>
      <c r="G96" s="15"/>
      <c r="H96" s="15"/>
      <c r="I96" s="15"/>
      <c r="K96" s="13"/>
      <c r="Z96" s="74">
        <v>94</v>
      </c>
    </row>
    <row r="97" spans="1:26" s="12" customFormat="1" ht="15" customHeight="1">
      <c r="A97" s="15"/>
      <c r="B97" s="15"/>
      <c r="C97" s="15"/>
      <c r="D97" s="15"/>
      <c r="E97" s="15"/>
      <c r="F97" s="15"/>
      <c r="G97" s="15"/>
      <c r="H97" s="15"/>
      <c r="I97" s="15"/>
      <c r="K97" s="13"/>
      <c r="Z97" s="74">
        <v>95</v>
      </c>
    </row>
    <row r="98" spans="1:26" s="12" customFormat="1" ht="15" customHeight="1">
      <c r="A98" s="15"/>
      <c r="B98" s="15"/>
      <c r="C98" s="15"/>
      <c r="D98" s="15"/>
      <c r="E98" s="15"/>
      <c r="F98" s="15"/>
      <c r="G98" s="15"/>
      <c r="H98" s="15"/>
      <c r="I98" s="15"/>
      <c r="K98" s="13"/>
      <c r="Z98" s="74">
        <v>96</v>
      </c>
    </row>
    <row r="99" spans="1:26" s="12" customFormat="1" ht="15" customHeight="1">
      <c r="A99" s="15"/>
      <c r="B99" s="15"/>
      <c r="C99" s="15"/>
      <c r="D99" s="15"/>
      <c r="E99" s="15"/>
      <c r="F99" s="15"/>
      <c r="G99" s="15"/>
      <c r="H99" s="15"/>
      <c r="I99" s="15"/>
      <c r="K99" s="13"/>
      <c r="Z99" s="74">
        <v>97</v>
      </c>
    </row>
    <row r="100" spans="1:26" s="12" customFormat="1" ht="15" customHeight="1">
      <c r="A100" s="15"/>
      <c r="B100" s="15"/>
      <c r="C100" s="15"/>
      <c r="D100" s="15"/>
      <c r="E100" s="15"/>
      <c r="F100" s="15"/>
      <c r="G100" s="15"/>
      <c r="H100" s="15"/>
      <c r="I100" s="15"/>
      <c r="K100" s="13"/>
      <c r="Z100" s="74">
        <v>98</v>
      </c>
    </row>
    <row r="101" spans="1:26" s="12" customFormat="1" ht="15" customHeight="1">
      <c r="A101" s="15"/>
      <c r="B101" s="15"/>
      <c r="C101" s="15"/>
      <c r="D101" s="15"/>
      <c r="E101" s="15"/>
      <c r="F101" s="15"/>
      <c r="G101" s="15"/>
      <c r="H101" s="15"/>
      <c r="I101" s="15"/>
      <c r="K101" s="13"/>
      <c r="Z101" s="74">
        <v>99</v>
      </c>
    </row>
    <row r="102" spans="1:26" s="12" customFormat="1" ht="15" customHeight="1">
      <c r="A102" s="15"/>
      <c r="B102" s="15"/>
      <c r="C102" s="15"/>
      <c r="D102" s="15"/>
      <c r="E102" s="15"/>
      <c r="F102" s="15"/>
      <c r="G102" s="15"/>
      <c r="H102" s="15"/>
      <c r="I102" s="15"/>
      <c r="K102" s="13"/>
      <c r="Z102" s="74">
        <v>100</v>
      </c>
    </row>
    <row r="103" spans="1:26" s="12" customFormat="1" ht="15" customHeight="1">
      <c r="A103" s="15"/>
      <c r="B103" s="15"/>
      <c r="C103" s="15"/>
      <c r="D103" s="15"/>
      <c r="E103" s="15"/>
      <c r="F103" s="15"/>
      <c r="G103" s="15"/>
      <c r="H103" s="15"/>
      <c r="I103" s="15"/>
      <c r="K103" s="13"/>
    </row>
    <row r="104" spans="1:26" s="12" customFormat="1">
      <c r="A104" s="15"/>
      <c r="B104" s="15"/>
      <c r="C104" s="15"/>
      <c r="D104" s="15"/>
      <c r="E104" s="15"/>
      <c r="F104" s="15"/>
      <c r="G104" s="15"/>
      <c r="H104" s="15"/>
      <c r="I104" s="15"/>
      <c r="Q104" s="16"/>
    </row>
    <row r="105" spans="1:26" s="12" customFormat="1">
      <c r="A105" s="15"/>
      <c r="B105" s="15"/>
      <c r="C105" s="15"/>
      <c r="D105" s="15"/>
      <c r="E105" s="15"/>
      <c r="F105" s="15"/>
      <c r="G105" s="15"/>
      <c r="H105" s="15"/>
      <c r="I105" s="15"/>
      <c r="K105" s="13"/>
    </row>
    <row r="106" spans="1:26" s="12" customFormat="1">
      <c r="A106" s="15"/>
      <c r="B106" s="15"/>
      <c r="C106" s="15"/>
      <c r="D106" s="15"/>
      <c r="E106" s="15"/>
      <c r="F106" s="15"/>
      <c r="G106" s="15"/>
      <c r="H106" s="15"/>
      <c r="I106" s="15"/>
      <c r="K106" s="13"/>
    </row>
    <row r="107" spans="1:26" s="12" customFormat="1">
      <c r="A107" s="15"/>
      <c r="B107" s="15"/>
      <c r="C107" s="15"/>
      <c r="D107" s="15"/>
      <c r="E107" s="15"/>
      <c r="F107" s="15"/>
      <c r="G107" s="15"/>
      <c r="H107" s="15"/>
      <c r="I107" s="15"/>
      <c r="K107" s="13"/>
    </row>
    <row r="108" spans="1:26" s="12" customFormat="1">
      <c r="A108" s="15"/>
      <c r="B108" s="15"/>
      <c r="C108" s="15"/>
      <c r="D108" s="15"/>
      <c r="E108" s="15"/>
      <c r="F108" s="15"/>
      <c r="G108" s="15"/>
      <c r="H108" s="15"/>
      <c r="I108" s="15"/>
      <c r="Q108" s="16"/>
    </row>
  </sheetData>
  <conditionalFormatting sqref="E3:E31">
    <cfRule type="expression" dxfId="53" priority="1">
      <formula>$F3&lt;$F4</formula>
    </cfRule>
  </conditionalFormatting>
  <conditionalFormatting sqref="E32">
    <cfRule type="expression" dxfId="52" priority="297">
      <formula>$F32&lt;#REF!</formula>
    </cfRule>
  </conditionalFormatting>
  <conditionalFormatting sqref="H3:H32">
    <cfRule type="cellIs" dxfId="51" priority="6" stopIfTrue="1" operator="greaterThan">
      <formula>1</formula>
    </cfRule>
  </conditionalFormatting>
  <pageMargins left="0.75" right="0.75" top="0.98" bottom="0.98" header="0.51" footer="0.51"/>
  <pageSetup paperSize="9" scale="52" fitToHeight="0" orientation="landscape" horizontalDpi="4294967292" verticalDpi="4294967292"/>
  <rowBreaks count="1" manualBreakCount="1">
    <brk id="106"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Z103"/>
  <sheetViews>
    <sheetView showGridLines="0" workbookViewId="0">
      <selection activeCell="I33" sqref="I33"/>
    </sheetView>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292</v>
      </c>
      <c r="B1" s="43"/>
      <c r="C1" s="43"/>
      <c r="D1" s="43"/>
      <c r="E1" s="43"/>
      <c r="F1" s="44"/>
      <c r="G1" s="43"/>
      <c r="H1" s="44"/>
      <c r="I1" s="44"/>
    </row>
    <row r="2" spans="1:26" s="7" customFormat="1" ht="70" customHeight="1">
      <c r="A2" s="45" t="s">
        <v>47</v>
      </c>
      <c r="B2" s="45" t="s">
        <v>51</v>
      </c>
      <c r="C2" s="46" t="s">
        <v>52</v>
      </c>
      <c r="D2" s="46" t="s">
        <v>32</v>
      </c>
      <c r="E2" s="98" t="s">
        <v>293</v>
      </c>
      <c r="F2" s="46" t="s">
        <v>282</v>
      </c>
      <c r="G2" s="46" t="s">
        <v>294</v>
      </c>
      <c r="H2" s="98" t="s">
        <v>295</v>
      </c>
      <c r="I2" s="46" t="s">
        <v>296</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8">
        <v>16</v>
      </c>
      <c r="B18" s="76" t="s">
        <v>229</v>
      </c>
      <c r="C18" s="81" t="s">
        <v>219</v>
      </c>
      <c r="D18" s="99">
        <v>43100</v>
      </c>
      <c r="E18" s="75">
        <v>800</v>
      </c>
      <c r="F18" s="10">
        <v>0.02</v>
      </c>
      <c r="G18" s="75">
        <v>1040</v>
      </c>
      <c r="H18" s="11">
        <v>0.76923076923076927</v>
      </c>
      <c r="I18" s="9">
        <v>903.43333333333339</v>
      </c>
      <c r="Z18" s="74">
        <v>16</v>
      </c>
    </row>
    <row r="19" spans="1:26" s="12" customFormat="1" ht="15" customHeight="1">
      <c r="A19" s="8">
        <v>17</v>
      </c>
      <c r="B19" s="76" t="s">
        <v>230</v>
      </c>
      <c r="C19" s="81" t="s">
        <v>219</v>
      </c>
      <c r="D19" s="99">
        <v>42766</v>
      </c>
      <c r="E19" s="75">
        <v>780</v>
      </c>
      <c r="F19" s="10">
        <v>1.95E-2</v>
      </c>
      <c r="G19" s="75">
        <v>858.00000000000011</v>
      </c>
      <c r="H19" s="11">
        <v>0.90909090909090895</v>
      </c>
      <c r="I19" s="9">
        <v>861.55549999999982</v>
      </c>
      <c r="Q19" s="16"/>
      <c r="Z19" s="74">
        <v>17</v>
      </c>
    </row>
    <row r="20" spans="1:26" s="12" customFormat="1" ht="15" customHeight="1">
      <c r="A20" s="8">
        <v>18</v>
      </c>
      <c r="B20" s="76" t="s">
        <v>231</v>
      </c>
      <c r="C20" s="81" t="s">
        <v>53</v>
      </c>
      <c r="D20" s="99">
        <v>42825</v>
      </c>
      <c r="E20" s="75">
        <v>760</v>
      </c>
      <c r="F20" s="10">
        <v>1.9E-2</v>
      </c>
      <c r="G20" s="75">
        <v>912</v>
      </c>
      <c r="H20" s="11">
        <v>0.83333333333333337</v>
      </c>
      <c r="I20" s="9">
        <v>833.98599999999999</v>
      </c>
      <c r="K20" s="15"/>
      <c r="Z20" s="74">
        <v>18</v>
      </c>
    </row>
    <row r="21" spans="1:26" ht="15" customHeight="1">
      <c r="A21" s="8">
        <v>19</v>
      </c>
      <c r="B21" s="76" t="s">
        <v>232</v>
      </c>
      <c r="C21" s="81" t="s">
        <v>219</v>
      </c>
      <c r="D21" s="99">
        <v>42978</v>
      </c>
      <c r="E21" s="75">
        <v>750</v>
      </c>
      <c r="F21" s="10">
        <v>1.8749999999999999E-2</v>
      </c>
      <c r="G21" s="75">
        <v>1425</v>
      </c>
      <c r="H21" s="11">
        <v>0.52631578947368418</v>
      </c>
      <c r="I21" s="9">
        <v>824.06250000000011</v>
      </c>
      <c r="Z21" s="74">
        <v>19</v>
      </c>
    </row>
    <row r="22" spans="1:26" ht="15" customHeight="1">
      <c r="A22" s="8">
        <v>20</v>
      </c>
      <c r="B22" s="76" t="s">
        <v>233</v>
      </c>
      <c r="C22" s="81" t="s">
        <v>53</v>
      </c>
      <c r="D22" s="99">
        <v>43008</v>
      </c>
      <c r="E22" s="75">
        <v>740</v>
      </c>
      <c r="F22" s="10">
        <v>1.8499999999999999E-2</v>
      </c>
      <c r="G22" s="75">
        <v>1258</v>
      </c>
      <c r="H22" s="11">
        <v>0.58823529411764708</v>
      </c>
      <c r="I22" s="9">
        <v>817.41016666666678</v>
      </c>
      <c r="Z22" s="74">
        <v>20</v>
      </c>
    </row>
    <row r="23" spans="1:26" ht="15" customHeight="1">
      <c r="A23" s="8">
        <v>21</v>
      </c>
      <c r="B23" s="76" t="s">
        <v>234</v>
      </c>
      <c r="C23" s="81" t="s">
        <v>219</v>
      </c>
      <c r="D23" s="99">
        <v>43100</v>
      </c>
      <c r="E23" s="75">
        <v>720</v>
      </c>
      <c r="F23" s="10">
        <v>1.7999999999999999E-2</v>
      </c>
      <c r="G23" s="75">
        <v>1080</v>
      </c>
      <c r="H23" s="11">
        <v>0.66666666666666663</v>
      </c>
      <c r="I23" s="9">
        <v>813.09000000000015</v>
      </c>
      <c r="Z23" s="74">
        <v>21</v>
      </c>
    </row>
    <row r="24" spans="1:26" ht="25">
      <c r="A24" s="8">
        <v>22</v>
      </c>
      <c r="B24" s="76" t="s">
        <v>235</v>
      </c>
      <c r="C24" s="81" t="s">
        <v>219</v>
      </c>
      <c r="D24" s="99">
        <v>42766</v>
      </c>
      <c r="E24" s="75">
        <v>700</v>
      </c>
      <c r="F24" s="10">
        <v>1.7500000000000002E-2</v>
      </c>
      <c r="G24" s="75">
        <v>910</v>
      </c>
      <c r="H24" s="11">
        <v>0.76923076923076927</v>
      </c>
      <c r="I24" s="9">
        <v>773.19083333333322</v>
      </c>
      <c r="L24" s="101" t="s">
        <v>245</v>
      </c>
      <c r="Z24" s="74">
        <v>22</v>
      </c>
    </row>
    <row r="25" spans="1:26" ht="15" customHeight="1">
      <c r="A25" s="8">
        <v>23</v>
      </c>
      <c r="B25" s="76" t="s">
        <v>236</v>
      </c>
      <c r="C25" s="81" t="s">
        <v>219</v>
      </c>
      <c r="D25" s="99">
        <v>42825</v>
      </c>
      <c r="E25" s="75">
        <v>690</v>
      </c>
      <c r="F25" s="10">
        <v>1.7250000000000001E-2</v>
      </c>
      <c r="G25" s="75">
        <v>759.00000000000011</v>
      </c>
      <c r="H25" s="11">
        <v>0.90909090909090895</v>
      </c>
      <c r="I25" s="9">
        <v>757.17150000000004</v>
      </c>
      <c r="Z25" s="74">
        <v>23</v>
      </c>
    </row>
    <row r="26" spans="1:26" ht="15" customHeight="1">
      <c r="A26" s="8">
        <v>24</v>
      </c>
      <c r="B26" s="76" t="s">
        <v>237</v>
      </c>
      <c r="C26" s="81" t="s">
        <v>40</v>
      </c>
      <c r="D26" s="99">
        <v>42978</v>
      </c>
      <c r="E26" s="75">
        <v>680</v>
      </c>
      <c r="F26" s="10">
        <v>1.7000000000000001E-2</v>
      </c>
      <c r="G26" s="75">
        <v>816</v>
      </c>
      <c r="H26" s="11">
        <v>0.83333333333333337</v>
      </c>
      <c r="I26" s="9">
        <v>747.15000000000009</v>
      </c>
      <c r="Z26" s="74">
        <v>24</v>
      </c>
    </row>
    <row r="27" spans="1:26" ht="15" customHeight="1">
      <c r="A27" s="8">
        <v>25</v>
      </c>
      <c r="B27" s="76" t="s">
        <v>238</v>
      </c>
      <c r="C27" s="81" t="s">
        <v>24</v>
      </c>
      <c r="D27" s="99">
        <v>43008</v>
      </c>
      <c r="E27" s="75">
        <v>640</v>
      </c>
      <c r="F27" s="10">
        <v>1.6E-2</v>
      </c>
      <c r="G27" s="75">
        <v>1088</v>
      </c>
      <c r="H27" s="11">
        <v>0.58823529411764708</v>
      </c>
      <c r="I27" s="9">
        <v>706.94933333333336</v>
      </c>
      <c r="Z27" s="74">
        <v>25</v>
      </c>
    </row>
    <row r="28" spans="1:26" ht="15" customHeight="1">
      <c r="A28" s="8">
        <v>26</v>
      </c>
      <c r="B28" s="76" t="s">
        <v>239</v>
      </c>
      <c r="C28" s="81" t="s">
        <v>53</v>
      </c>
      <c r="D28" s="99">
        <v>43100</v>
      </c>
      <c r="E28" s="75">
        <v>630</v>
      </c>
      <c r="F28" s="10">
        <v>1.575E-2</v>
      </c>
      <c r="G28" s="75">
        <v>1071</v>
      </c>
      <c r="H28" s="11">
        <v>0.58823529411764708</v>
      </c>
      <c r="I28" s="9">
        <v>711.45375000000013</v>
      </c>
      <c r="Z28" s="74">
        <v>26</v>
      </c>
    </row>
    <row r="29" spans="1:26" ht="15" customHeight="1">
      <c r="A29" s="8">
        <v>27</v>
      </c>
      <c r="B29" s="76" t="s">
        <v>240</v>
      </c>
      <c r="C29" s="81" t="s">
        <v>53</v>
      </c>
      <c r="D29" s="99">
        <v>42766</v>
      </c>
      <c r="E29" s="75">
        <v>620</v>
      </c>
      <c r="F29" s="10">
        <v>1.55E-2</v>
      </c>
      <c r="G29" s="75">
        <v>930</v>
      </c>
      <c r="H29" s="11">
        <v>0.66666666666666663</v>
      </c>
      <c r="I29" s="9">
        <v>684.8261666666665</v>
      </c>
      <c r="Z29" s="74">
        <v>27</v>
      </c>
    </row>
    <row r="30" spans="1:26" ht="15" customHeight="1">
      <c r="A30" s="8">
        <v>28</v>
      </c>
      <c r="B30" s="76" t="s">
        <v>241</v>
      </c>
      <c r="C30" s="81" t="s">
        <v>34</v>
      </c>
      <c r="D30" s="99">
        <v>42825</v>
      </c>
      <c r="E30" s="75">
        <v>570</v>
      </c>
      <c r="F30" s="10">
        <v>1.4250000000000001E-2</v>
      </c>
      <c r="G30" s="75">
        <v>741</v>
      </c>
      <c r="H30" s="11">
        <v>0.76923076923076927</v>
      </c>
      <c r="I30" s="9">
        <v>625.48950000000002</v>
      </c>
      <c r="Z30" s="74">
        <v>28</v>
      </c>
    </row>
    <row r="31" spans="1:26" ht="15" customHeight="1">
      <c r="A31" s="8">
        <v>29</v>
      </c>
      <c r="B31" s="76" t="s">
        <v>242</v>
      </c>
      <c r="C31" s="81" t="s">
        <v>243</v>
      </c>
      <c r="D31" s="99">
        <v>42978</v>
      </c>
      <c r="E31" s="75">
        <v>560</v>
      </c>
      <c r="F31" s="10">
        <v>1.4E-2</v>
      </c>
      <c r="G31" s="75">
        <v>616</v>
      </c>
      <c r="H31" s="11">
        <v>0.90909090909090906</v>
      </c>
      <c r="I31" s="9">
        <v>615.30000000000007</v>
      </c>
      <c r="Z31" s="74">
        <v>29</v>
      </c>
    </row>
    <row r="32" spans="1:26" ht="15" customHeight="1">
      <c r="A32" s="8">
        <v>30</v>
      </c>
      <c r="B32" s="76" t="s">
        <v>244</v>
      </c>
      <c r="C32" s="81" t="s">
        <v>219</v>
      </c>
      <c r="D32" s="99">
        <v>43008</v>
      </c>
      <c r="E32" s="75">
        <v>510</v>
      </c>
      <c r="F32" s="10">
        <v>1.2749999999999999E-2</v>
      </c>
      <c r="G32" s="75">
        <v>612</v>
      </c>
      <c r="H32" s="11">
        <v>0.83333333333333337</v>
      </c>
      <c r="I32" s="9">
        <v>563.35025000000007</v>
      </c>
      <c r="Z32" s="74">
        <v>30</v>
      </c>
    </row>
    <row r="33" spans="1:26" ht="15" customHeight="1">
      <c r="A33" s="47"/>
      <c r="B33" s="48"/>
      <c r="C33" s="48"/>
      <c r="D33" s="49"/>
      <c r="E33" s="50"/>
      <c r="F33" s="50"/>
      <c r="G33" s="51"/>
      <c r="H33" s="51"/>
      <c r="I33" s="41" t="s">
        <v>247</v>
      </c>
      <c r="Z33" s="74">
        <v>31</v>
      </c>
    </row>
    <row r="34" spans="1:26" ht="15" customHeight="1">
      <c r="A34" s="28" t="s">
        <v>171</v>
      </c>
      <c r="Z34" s="74">
        <v>32</v>
      </c>
    </row>
    <row r="35" spans="1:26" ht="15" customHeight="1">
      <c r="A35" s="14" t="s">
        <v>291</v>
      </c>
      <c r="B35" s="12"/>
      <c r="C35" s="12"/>
      <c r="D35" s="12"/>
      <c r="E35" s="12"/>
      <c r="F35" s="12"/>
      <c r="G35" s="12"/>
      <c r="H35" s="12"/>
      <c r="I35" s="12"/>
      <c r="Z35" s="74">
        <v>33</v>
      </c>
    </row>
    <row r="36" spans="1:26" ht="15" customHeight="1">
      <c r="A36" s="14" t="s">
        <v>95</v>
      </c>
      <c r="B36" s="12"/>
      <c r="C36" s="12"/>
      <c r="D36" s="12"/>
      <c r="E36" s="12"/>
      <c r="F36" s="12"/>
      <c r="G36" s="12"/>
      <c r="H36" s="12"/>
      <c r="I36" s="12"/>
      <c r="Z36" s="74">
        <v>34</v>
      </c>
    </row>
    <row r="37" spans="1:26" ht="15" customHeight="1">
      <c r="Z37" s="74">
        <v>35</v>
      </c>
    </row>
    <row r="38" spans="1:26" ht="15" customHeight="1">
      <c r="Z38" s="74">
        <v>36</v>
      </c>
    </row>
    <row r="39" spans="1:26" ht="15" customHeight="1">
      <c r="Z39" s="74">
        <v>37</v>
      </c>
    </row>
    <row r="40" spans="1:26" ht="15" customHeight="1">
      <c r="Z40" s="74">
        <v>38</v>
      </c>
    </row>
    <row r="41" spans="1:26" ht="15" customHeight="1">
      <c r="Z41" s="74">
        <v>39</v>
      </c>
    </row>
    <row r="42" spans="1:26" ht="15" customHeight="1">
      <c r="Z42" s="74">
        <v>40</v>
      </c>
    </row>
    <row r="43" spans="1:26" ht="15" customHeight="1">
      <c r="Z43" s="74">
        <v>41</v>
      </c>
    </row>
    <row r="44" spans="1:26" ht="15" customHeight="1">
      <c r="Z44" s="74">
        <v>42</v>
      </c>
    </row>
    <row r="45" spans="1:26" ht="15" customHeight="1">
      <c r="Z45" s="74">
        <v>43</v>
      </c>
    </row>
    <row r="46" spans="1:26" ht="15" customHeight="1">
      <c r="Z46" s="74">
        <v>44</v>
      </c>
    </row>
    <row r="47" spans="1:26" ht="15" customHeight="1">
      <c r="Z47" s="74">
        <v>45</v>
      </c>
    </row>
    <row r="48" spans="1:26" ht="15" customHeight="1">
      <c r="Z48" s="74">
        <v>46</v>
      </c>
    </row>
    <row r="49" spans="26:26" ht="15" customHeight="1">
      <c r="Z49" s="74">
        <v>47</v>
      </c>
    </row>
    <row r="50" spans="26:26" ht="15" customHeight="1">
      <c r="Z50" s="74">
        <v>48</v>
      </c>
    </row>
    <row r="51" spans="26:26" ht="15" customHeight="1">
      <c r="Z51" s="74">
        <v>49</v>
      </c>
    </row>
    <row r="52" spans="26:26" ht="15" customHeight="1">
      <c r="Z52" s="74">
        <v>50</v>
      </c>
    </row>
    <row r="53" spans="26:26" ht="15" customHeight="1">
      <c r="Z53" s="74">
        <v>51</v>
      </c>
    </row>
    <row r="54" spans="26:26" ht="15" customHeight="1">
      <c r="Z54" s="74">
        <v>52</v>
      </c>
    </row>
    <row r="55" spans="26:26" ht="15" customHeight="1">
      <c r="Z55" s="74">
        <v>53</v>
      </c>
    </row>
    <row r="56" spans="26:26" ht="15" customHeight="1">
      <c r="Z56" s="74">
        <v>54</v>
      </c>
    </row>
    <row r="57" spans="26:26" ht="15" customHeight="1">
      <c r="Z57" s="74">
        <v>55</v>
      </c>
    </row>
    <row r="58" spans="26:26" ht="15" customHeight="1">
      <c r="Z58" s="74">
        <v>56</v>
      </c>
    </row>
    <row r="59" spans="26:26" ht="15" customHeight="1">
      <c r="Z59" s="74">
        <v>57</v>
      </c>
    </row>
    <row r="60" spans="26:26" ht="15" customHeight="1">
      <c r="Z60" s="74">
        <v>58</v>
      </c>
    </row>
    <row r="61" spans="26:26" ht="15" customHeight="1">
      <c r="Z61" s="74">
        <v>59</v>
      </c>
    </row>
    <row r="62" spans="26:26" ht="15" customHeight="1">
      <c r="Z62" s="74">
        <v>60</v>
      </c>
    </row>
    <row r="63" spans="26:26" ht="15" customHeight="1">
      <c r="Z63" s="74">
        <v>61</v>
      </c>
    </row>
    <row r="64" spans="26:26" ht="15" customHeight="1">
      <c r="Z64" s="74">
        <v>62</v>
      </c>
    </row>
    <row r="65" spans="26:26" ht="15" customHeight="1">
      <c r="Z65" s="74">
        <v>63</v>
      </c>
    </row>
    <row r="66" spans="26:26" ht="15" customHeight="1">
      <c r="Z66" s="74">
        <v>64</v>
      </c>
    </row>
    <row r="67" spans="26:26" ht="15" customHeight="1">
      <c r="Z67" s="74">
        <v>65</v>
      </c>
    </row>
    <row r="68" spans="26:26" ht="15" customHeight="1">
      <c r="Z68" s="74">
        <v>66</v>
      </c>
    </row>
    <row r="69" spans="26:26" ht="15" customHeight="1">
      <c r="Z69" s="74">
        <v>67</v>
      </c>
    </row>
    <row r="70" spans="26:26" ht="15" customHeight="1">
      <c r="Z70" s="74">
        <v>68</v>
      </c>
    </row>
    <row r="71" spans="26:26" ht="15" customHeight="1">
      <c r="Z71" s="74">
        <v>69</v>
      </c>
    </row>
    <row r="72" spans="26:26" ht="15" customHeight="1">
      <c r="Z72" s="74">
        <v>70</v>
      </c>
    </row>
    <row r="73" spans="26:26" ht="15" customHeight="1">
      <c r="Z73" s="74">
        <v>71</v>
      </c>
    </row>
    <row r="74" spans="26:26" ht="15" customHeight="1">
      <c r="Z74" s="74">
        <v>72</v>
      </c>
    </row>
    <row r="75" spans="26:26" ht="15" customHeight="1">
      <c r="Z75" s="74">
        <v>73</v>
      </c>
    </row>
    <row r="76" spans="26:26" ht="15" customHeight="1">
      <c r="Z76" s="74">
        <v>74</v>
      </c>
    </row>
    <row r="77" spans="26:26" ht="15" customHeight="1">
      <c r="Z77" s="74">
        <v>75</v>
      </c>
    </row>
    <row r="78" spans="26:26" ht="15" customHeight="1">
      <c r="Z78" s="74">
        <v>76</v>
      </c>
    </row>
    <row r="79" spans="26:26" ht="15" customHeight="1">
      <c r="Z79" s="74">
        <v>77</v>
      </c>
    </row>
    <row r="80" spans="26:26" ht="15" customHeight="1">
      <c r="Z80" s="74">
        <v>78</v>
      </c>
    </row>
    <row r="81" spans="26:26" ht="15" customHeight="1">
      <c r="Z81" s="74">
        <v>79</v>
      </c>
    </row>
    <row r="82" spans="26:26" ht="15" customHeight="1">
      <c r="Z82" s="74">
        <v>80</v>
      </c>
    </row>
    <row r="83" spans="26:26" ht="15" customHeight="1">
      <c r="Z83" s="74">
        <v>81</v>
      </c>
    </row>
    <row r="84" spans="26:26" ht="15" customHeight="1">
      <c r="Z84" s="74">
        <v>82</v>
      </c>
    </row>
    <row r="85" spans="26:26" ht="15" customHeight="1">
      <c r="Z85" s="74">
        <v>83</v>
      </c>
    </row>
    <row r="86" spans="26:26" ht="15" customHeight="1">
      <c r="Z86" s="74">
        <v>84</v>
      </c>
    </row>
    <row r="87" spans="26:26" ht="15" customHeight="1">
      <c r="Z87" s="74">
        <v>85</v>
      </c>
    </row>
    <row r="88" spans="26:26" ht="15" customHeight="1">
      <c r="Z88" s="74">
        <v>86</v>
      </c>
    </row>
    <row r="89" spans="26:26" ht="15" customHeight="1">
      <c r="Z89" s="74">
        <v>87</v>
      </c>
    </row>
    <row r="90" spans="26:26" ht="15" customHeight="1">
      <c r="Z90" s="74">
        <v>88</v>
      </c>
    </row>
    <row r="91" spans="26:26" ht="15" customHeight="1">
      <c r="Z91" s="74">
        <v>89</v>
      </c>
    </row>
    <row r="92" spans="26:26" ht="15" customHeight="1">
      <c r="Z92" s="74">
        <v>90</v>
      </c>
    </row>
    <row r="93" spans="26:26" ht="15" customHeight="1">
      <c r="Z93" s="74">
        <v>91</v>
      </c>
    </row>
    <row r="94" spans="26:26" ht="15" customHeight="1">
      <c r="Z94" s="74">
        <v>92</v>
      </c>
    </row>
    <row r="95" spans="26:26" ht="15" customHeight="1">
      <c r="Z95" s="74">
        <v>93</v>
      </c>
    </row>
    <row r="96" spans="26:26" ht="15" customHeight="1">
      <c r="Z96" s="74">
        <v>94</v>
      </c>
    </row>
    <row r="97" spans="26:26" ht="15" customHeight="1">
      <c r="Z97" s="74">
        <v>95</v>
      </c>
    </row>
    <row r="98" spans="26:26" ht="15" customHeight="1">
      <c r="Z98" s="74">
        <v>96</v>
      </c>
    </row>
    <row r="99" spans="26:26" ht="15" customHeight="1">
      <c r="Z99" s="74">
        <v>97</v>
      </c>
    </row>
    <row r="100" spans="26:26" ht="15" customHeight="1">
      <c r="Z100" s="74">
        <v>98</v>
      </c>
    </row>
    <row r="101" spans="26:26" ht="15" customHeight="1">
      <c r="Z101" s="74">
        <v>99</v>
      </c>
    </row>
    <row r="102" spans="26:26" ht="15" customHeight="1">
      <c r="Z102" s="74">
        <v>100</v>
      </c>
    </row>
    <row r="103" spans="26:26" ht="15" customHeight="1"/>
  </sheetData>
  <phoneticPr fontId="11"/>
  <conditionalFormatting sqref="E3:E31">
    <cfRule type="expression" dxfId="50" priority="1">
      <formula>$F3&lt;$F4</formula>
    </cfRule>
  </conditionalFormatting>
  <conditionalFormatting sqref="E32">
    <cfRule type="expression" dxfId="49" priority="299">
      <formula>$F32&lt;#REF!</formula>
    </cfRule>
  </conditionalFormatting>
  <conditionalFormatting sqref="H3:H32">
    <cfRule type="cellIs" dxfId="48" priority="0" stopIfTrue="1" operator="greaterThan">
      <formula>1</formula>
    </cfRule>
  </conditionalFormatting>
  <pageMargins left="0.75" right="0.75" top="0.98" bottom="0.98" header="0.51" footer="0.51"/>
  <pageSetup paperSize="9" scale="52" fitToHeight="0" orientation="landscape"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Z108"/>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297</v>
      </c>
      <c r="B1" s="43"/>
      <c r="C1" s="43"/>
      <c r="D1" s="43"/>
      <c r="E1" s="43"/>
      <c r="F1" s="44"/>
      <c r="G1" s="43"/>
      <c r="H1" s="44"/>
      <c r="I1" s="44"/>
    </row>
    <row r="2" spans="1:26" s="7" customFormat="1" ht="70" customHeight="1">
      <c r="A2" s="45" t="s">
        <v>47</v>
      </c>
      <c r="B2" s="45" t="s">
        <v>51</v>
      </c>
      <c r="C2" s="46" t="s">
        <v>52</v>
      </c>
      <c r="D2" s="46" t="s">
        <v>32</v>
      </c>
      <c r="E2" s="98" t="s">
        <v>287</v>
      </c>
      <c r="F2" s="46" t="s">
        <v>282</v>
      </c>
      <c r="G2" s="46" t="s">
        <v>288</v>
      </c>
      <c r="H2" s="98" t="s">
        <v>298</v>
      </c>
      <c r="I2" s="46" t="s">
        <v>290</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8">
        <v>16</v>
      </c>
      <c r="B18" s="76" t="s">
        <v>229</v>
      </c>
      <c r="C18" s="81" t="s">
        <v>219</v>
      </c>
      <c r="D18" s="99">
        <v>43100</v>
      </c>
      <c r="E18" s="75">
        <v>800</v>
      </c>
      <c r="F18" s="10">
        <v>0.02</v>
      </c>
      <c r="G18" s="75">
        <v>1040</v>
      </c>
      <c r="H18" s="11">
        <v>0.76923076923076927</v>
      </c>
      <c r="I18" s="9">
        <v>903.43333333333339</v>
      </c>
      <c r="Z18" s="74">
        <v>16</v>
      </c>
    </row>
    <row r="19" spans="1:26" s="12" customFormat="1" ht="15" customHeight="1">
      <c r="A19" s="8">
        <v>17</v>
      </c>
      <c r="B19" s="76" t="s">
        <v>230</v>
      </c>
      <c r="C19" s="81" t="s">
        <v>219</v>
      </c>
      <c r="D19" s="99">
        <v>42766</v>
      </c>
      <c r="E19" s="75">
        <v>780</v>
      </c>
      <c r="F19" s="10">
        <v>1.95E-2</v>
      </c>
      <c r="G19" s="75">
        <v>858.00000000000011</v>
      </c>
      <c r="H19" s="11">
        <v>0.90909090909090895</v>
      </c>
      <c r="I19" s="9">
        <v>861.55549999999982</v>
      </c>
      <c r="Z19" s="74">
        <v>17</v>
      </c>
    </row>
    <row r="20" spans="1:26" s="12" customFormat="1" ht="15" customHeight="1">
      <c r="A20" s="8">
        <v>18</v>
      </c>
      <c r="B20" s="76" t="s">
        <v>231</v>
      </c>
      <c r="C20" s="81" t="s">
        <v>53</v>
      </c>
      <c r="D20" s="99">
        <v>42825</v>
      </c>
      <c r="E20" s="75">
        <v>760</v>
      </c>
      <c r="F20" s="10">
        <v>1.9E-2</v>
      </c>
      <c r="G20" s="75">
        <v>912</v>
      </c>
      <c r="H20" s="11">
        <v>0.83333333333333337</v>
      </c>
      <c r="I20" s="9">
        <v>833.98599999999999</v>
      </c>
      <c r="Z20" s="74">
        <v>18</v>
      </c>
    </row>
    <row r="21" spans="1:26" s="12" customFormat="1" ht="15" customHeight="1">
      <c r="A21" s="8">
        <v>19</v>
      </c>
      <c r="B21" s="76" t="s">
        <v>232</v>
      </c>
      <c r="C21" s="81" t="s">
        <v>219</v>
      </c>
      <c r="D21" s="99">
        <v>42978</v>
      </c>
      <c r="E21" s="75">
        <v>750</v>
      </c>
      <c r="F21" s="10">
        <v>1.8749999999999999E-2</v>
      </c>
      <c r="G21" s="75">
        <v>1425</v>
      </c>
      <c r="H21" s="11">
        <v>0.52631578947368418</v>
      </c>
      <c r="I21" s="9">
        <v>824.06250000000011</v>
      </c>
      <c r="Z21" s="74">
        <v>19</v>
      </c>
    </row>
    <row r="22" spans="1:26" s="12" customFormat="1" ht="15" customHeight="1">
      <c r="A22" s="8">
        <v>20</v>
      </c>
      <c r="B22" s="76" t="s">
        <v>233</v>
      </c>
      <c r="C22" s="81" t="s">
        <v>53</v>
      </c>
      <c r="D22" s="99">
        <v>43008</v>
      </c>
      <c r="E22" s="75">
        <v>740</v>
      </c>
      <c r="F22" s="10">
        <v>1.8499999999999999E-2</v>
      </c>
      <c r="G22" s="75">
        <v>1258</v>
      </c>
      <c r="H22" s="11">
        <v>0.58823529411764708</v>
      </c>
      <c r="I22" s="9">
        <v>817.41016666666678</v>
      </c>
      <c r="Z22" s="74">
        <v>20</v>
      </c>
    </row>
    <row r="23" spans="1:26" s="12" customFormat="1" ht="15" customHeight="1">
      <c r="A23" s="8">
        <v>21</v>
      </c>
      <c r="B23" s="76" t="s">
        <v>234</v>
      </c>
      <c r="C23" s="81" t="s">
        <v>219</v>
      </c>
      <c r="D23" s="99">
        <v>43100</v>
      </c>
      <c r="E23" s="75">
        <v>720</v>
      </c>
      <c r="F23" s="10">
        <v>1.7999999999999999E-2</v>
      </c>
      <c r="G23" s="75">
        <v>1080</v>
      </c>
      <c r="H23" s="11">
        <v>0.66666666666666663</v>
      </c>
      <c r="I23" s="9">
        <v>813.09000000000015</v>
      </c>
      <c r="Z23" s="74">
        <v>21</v>
      </c>
    </row>
    <row r="24" spans="1:26" s="12" customFormat="1" ht="25">
      <c r="A24" s="8">
        <v>22</v>
      </c>
      <c r="B24" s="76" t="s">
        <v>235</v>
      </c>
      <c r="C24" s="81" t="s">
        <v>219</v>
      </c>
      <c r="D24" s="99">
        <v>42766</v>
      </c>
      <c r="E24" s="75">
        <v>700</v>
      </c>
      <c r="F24" s="10">
        <v>1.7500000000000002E-2</v>
      </c>
      <c r="G24" s="75">
        <v>910</v>
      </c>
      <c r="H24" s="11">
        <v>0.76923076923076927</v>
      </c>
      <c r="I24" s="9">
        <v>773.19083333333322</v>
      </c>
      <c r="L24" s="101" t="s">
        <v>245</v>
      </c>
      <c r="Z24" s="74">
        <v>22</v>
      </c>
    </row>
    <row r="25" spans="1:26" s="12" customFormat="1" ht="15" customHeight="1">
      <c r="A25" s="8">
        <v>23</v>
      </c>
      <c r="B25" s="76" t="s">
        <v>236</v>
      </c>
      <c r="C25" s="81" t="s">
        <v>219</v>
      </c>
      <c r="D25" s="99">
        <v>42825</v>
      </c>
      <c r="E25" s="75">
        <v>690</v>
      </c>
      <c r="F25" s="10">
        <v>1.7250000000000001E-2</v>
      </c>
      <c r="G25" s="75">
        <v>759.00000000000011</v>
      </c>
      <c r="H25" s="11">
        <v>0.90909090909090895</v>
      </c>
      <c r="I25" s="9">
        <v>757.17150000000004</v>
      </c>
      <c r="Z25" s="74">
        <v>23</v>
      </c>
    </row>
    <row r="26" spans="1:26" s="12" customFormat="1" ht="15" customHeight="1">
      <c r="A26" s="8">
        <v>24</v>
      </c>
      <c r="B26" s="76" t="s">
        <v>237</v>
      </c>
      <c r="C26" s="81" t="s">
        <v>40</v>
      </c>
      <c r="D26" s="99">
        <v>42978</v>
      </c>
      <c r="E26" s="75">
        <v>680</v>
      </c>
      <c r="F26" s="10">
        <v>1.7000000000000001E-2</v>
      </c>
      <c r="G26" s="75">
        <v>816</v>
      </c>
      <c r="H26" s="11">
        <v>0.83333333333333337</v>
      </c>
      <c r="I26" s="9">
        <v>747.15000000000009</v>
      </c>
      <c r="Z26" s="74">
        <v>24</v>
      </c>
    </row>
    <row r="27" spans="1:26" s="12" customFormat="1" ht="15" customHeight="1">
      <c r="A27" s="8">
        <v>25</v>
      </c>
      <c r="B27" s="76" t="s">
        <v>238</v>
      </c>
      <c r="C27" s="81" t="s">
        <v>24</v>
      </c>
      <c r="D27" s="99">
        <v>43008</v>
      </c>
      <c r="E27" s="75">
        <v>640</v>
      </c>
      <c r="F27" s="10">
        <v>1.6E-2</v>
      </c>
      <c r="G27" s="75">
        <v>1088</v>
      </c>
      <c r="H27" s="11">
        <v>0.58823529411764708</v>
      </c>
      <c r="I27" s="9">
        <v>706.94933333333336</v>
      </c>
      <c r="Z27" s="74">
        <v>25</v>
      </c>
    </row>
    <row r="28" spans="1:26" s="12" customFormat="1" ht="15" customHeight="1">
      <c r="A28" s="8">
        <v>26</v>
      </c>
      <c r="B28" s="76" t="s">
        <v>239</v>
      </c>
      <c r="C28" s="81" t="s">
        <v>53</v>
      </c>
      <c r="D28" s="99">
        <v>43100</v>
      </c>
      <c r="E28" s="75">
        <v>630</v>
      </c>
      <c r="F28" s="10">
        <v>1.575E-2</v>
      </c>
      <c r="G28" s="75">
        <v>1071</v>
      </c>
      <c r="H28" s="11">
        <v>0.58823529411764708</v>
      </c>
      <c r="I28" s="9">
        <v>711.45375000000013</v>
      </c>
      <c r="Z28" s="74">
        <v>26</v>
      </c>
    </row>
    <row r="29" spans="1:26" s="12" customFormat="1" ht="15" customHeight="1">
      <c r="A29" s="8">
        <v>27</v>
      </c>
      <c r="B29" s="76" t="s">
        <v>240</v>
      </c>
      <c r="C29" s="81" t="s">
        <v>53</v>
      </c>
      <c r="D29" s="99">
        <v>42766</v>
      </c>
      <c r="E29" s="75">
        <v>620</v>
      </c>
      <c r="F29" s="10">
        <v>1.55E-2</v>
      </c>
      <c r="G29" s="75">
        <v>930</v>
      </c>
      <c r="H29" s="11">
        <v>0.66666666666666663</v>
      </c>
      <c r="I29" s="9">
        <v>684.8261666666665</v>
      </c>
      <c r="Z29" s="74">
        <v>27</v>
      </c>
    </row>
    <row r="30" spans="1:26" s="12" customFormat="1" ht="15" customHeight="1">
      <c r="A30" s="8">
        <v>28</v>
      </c>
      <c r="B30" s="76" t="s">
        <v>241</v>
      </c>
      <c r="C30" s="81" t="s">
        <v>34</v>
      </c>
      <c r="D30" s="99">
        <v>42825</v>
      </c>
      <c r="E30" s="75">
        <v>570</v>
      </c>
      <c r="F30" s="10">
        <v>1.4250000000000001E-2</v>
      </c>
      <c r="G30" s="75">
        <v>741</v>
      </c>
      <c r="H30" s="11">
        <v>0.76923076923076927</v>
      </c>
      <c r="I30" s="9">
        <v>625.48950000000002</v>
      </c>
      <c r="Z30" s="74">
        <v>28</v>
      </c>
    </row>
    <row r="31" spans="1:26" s="12" customFormat="1" ht="15" customHeight="1">
      <c r="A31" s="8">
        <v>29</v>
      </c>
      <c r="B31" s="76" t="s">
        <v>242</v>
      </c>
      <c r="C31" s="81" t="s">
        <v>243</v>
      </c>
      <c r="D31" s="99">
        <v>42978</v>
      </c>
      <c r="E31" s="75">
        <v>560</v>
      </c>
      <c r="F31" s="10">
        <v>1.4E-2</v>
      </c>
      <c r="G31" s="75">
        <v>616</v>
      </c>
      <c r="H31" s="11">
        <v>0.90909090909090906</v>
      </c>
      <c r="I31" s="9">
        <v>615.30000000000007</v>
      </c>
      <c r="Z31" s="74">
        <v>29</v>
      </c>
    </row>
    <row r="32" spans="1:26" s="12" customFormat="1" ht="15" customHeight="1">
      <c r="A32" s="8">
        <v>30</v>
      </c>
      <c r="B32" s="76" t="s">
        <v>244</v>
      </c>
      <c r="C32" s="81" t="s">
        <v>219</v>
      </c>
      <c r="D32" s="99">
        <v>43008</v>
      </c>
      <c r="E32" s="75">
        <v>510</v>
      </c>
      <c r="F32" s="10">
        <v>1.2749999999999999E-2</v>
      </c>
      <c r="G32" s="75">
        <v>612</v>
      </c>
      <c r="H32" s="11">
        <v>0.83333333333333337</v>
      </c>
      <c r="I32" s="9">
        <v>563.35025000000007</v>
      </c>
      <c r="Z32" s="74">
        <v>30</v>
      </c>
    </row>
    <row r="33" spans="1:26" s="12" customFormat="1" ht="15" customHeight="1">
      <c r="A33" s="47"/>
      <c r="B33" s="48"/>
      <c r="C33" s="48"/>
      <c r="D33" s="49"/>
      <c r="E33" s="50"/>
      <c r="F33" s="50"/>
      <c r="G33" s="51"/>
      <c r="H33" s="51"/>
      <c r="I33" s="41" t="s">
        <v>247</v>
      </c>
      <c r="Z33" s="74">
        <v>31</v>
      </c>
    </row>
    <row r="34" spans="1:26" s="12" customFormat="1" ht="15" customHeight="1">
      <c r="A34" s="28" t="s">
        <v>202</v>
      </c>
      <c r="Z34" s="74">
        <v>32</v>
      </c>
    </row>
    <row r="35" spans="1:26" s="12" customFormat="1" ht="15" customHeight="1">
      <c r="A35" s="14" t="s">
        <v>291</v>
      </c>
      <c r="Z35" s="74">
        <v>33</v>
      </c>
    </row>
    <row r="36" spans="1:26" s="12" customFormat="1" ht="15" customHeight="1">
      <c r="A36" s="14" t="s">
        <v>95</v>
      </c>
      <c r="Z36" s="74">
        <v>34</v>
      </c>
    </row>
    <row r="37" spans="1:26" s="12" customFormat="1" ht="15" customHeight="1">
      <c r="A37" s="15"/>
      <c r="F37" s="16"/>
      <c r="I37" s="16"/>
      <c r="Z37" s="74">
        <v>35</v>
      </c>
    </row>
    <row r="38" spans="1:26" s="12" customFormat="1" ht="15" customHeight="1">
      <c r="Z38" s="74">
        <v>36</v>
      </c>
    </row>
    <row r="39" spans="1:26" s="12" customFormat="1" ht="15" customHeight="1">
      <c r="A39" s="15"/>
      <c r="B39" s="15"/>
      <c r="C39" s="15"/>
      <c r="D39" s="15"/>
      <c r="E39" s="15"/>
      <c r="F39" s="15"/>
      <c r="G39" s="15"/>
      <c r="H39" s="15"/>
      <c r="I39" s="15"/>
      <c r="Z39" s="74">
        <v>37</v>
      </c>
    </row>
    <row r="40" spans="1:26" s="12" customFormat="1" ht="15" customHeight="1">
      <c r="A40" s="15"/>
      <c r="B40" s="15"/>
      <c r="C40" s="15"/>
      <c r="D40" s="15"/>
      <c r="E40" s="15"/>
      <c r="F40" s="15"/>
      <c r="G40" s="15"/>
      <c r="H40" s="15"/>
      <c r="I40" s="15"/>
      <c r="Z40" s="74">
        <v>38</v>
      </c>
    </row>
    <row r="41" spans="1:26" s="12" customFormat="1" ht="15" customHeight="1">
      <c r="A41" s="15"/>
      <c r="B41" s="15"/>
      <c r="C41" s="15"/>
      <c r="D41" s="15"/>
      <c r="E41" s="15"/>
      <c r="F41" s="15"/>
      <c r="G41" s="15"/>
      <c r="H41" s="15"/>
      <c r="I41" s="15"/>
      <c r="Z41" s="74">
        <v>39</v>
      </c>
    </row>
    <row r="42" spans="1:26" s="12" customFormat="1" ht="15" customHeight="1">
      <c r="A42" s="15"/>
      <c r="B42" s="15"/>
      <c r="C42" s="15"/>
      <c r="D42" s="15"/>
      <c r="E42" s="15"/>
      <c r="F42" s="15"/>
      <c r="G42" s="15"/>
      <c r="H42" s="15"/>
      <c r="I42" s="15"/>
      <c r="Z42" s="74">
        <v>40</v>
      </c>
    </row>
    <row r="43" spans="1:26" s="12" customFormat="1" ht="15" customHeight="1">
      <c r="A43" s="15"/>
      <c r="B43" s="15"/>
      <c r="C43" s="15"/>
      <c r="D43" s="15"/>
      <c r="E43" s="15"/>
      <c r="F43" s="15"/>
      <c r="G43" s="15"/>
      <c r="H43" s="15"/>
      <c r="I43" s="15"/>
      <c r="Z43" s="74">
        <v>41</v>
      </c>
    </row>
    <row r="44" spans="1:26" s="12" customFormat="1" ht="15" customHeight="1">
      <c r="A44" s="15"/>
      <c r="B44" s="15"/>
      <c r="C44" s="15"/>
      <c r="D44" s="15"/>
      <c r="E44" s="15"/>
      <c r="F44" s="15"/>
      <c r="G44" s="15"/>
      <c r="H44" s="15"/>
      <c r="I44" s="15"/>
      <c r="Z44" s="74">
        <v>42</v>
      </c>
    </row>
    <row r="45" spans="1:26" s="12" customFormat="1" ht="15" customHeight="1">
      <c r="A45" s="15"/>
      <c r="B45" s="15"/>
      <c r="C45" s="15"/>
      <c r="D45" s="15"/>
      <c r="E45" s="15"/>
      <c r="F45" s="15"/>
      <c r="G45" s="15"/>
      <c r="H45" s="15"/>
      <c r="I45" s="15"/>
      <c r="Z45" s="74">
        <v>43</v>
      </c>
    </row>
    <row r="46" spans="1:26" s="12" customFormat="1" ht="15" customHeight="1">
      <c r="A46" s="15"/>
      <c r="B46" s="15"/>
      <c r="C46" s="15"/>
      <c r="D46" s="15"/>
      <c r="E46" s="15"/>
      <c r="F46" s="15"/>
      <c r="G46" s="15"/>
      <c r="H46" s="15"/>
      <c r="I46" s="15"/>
      <c r="Z46" s="74">
        <v>44</v>
      </c>
    </row>
    <row r="47" spans="1:26" s="12" customFormat="1" ht="15" customHeight="1">
      <c r="A47" s="15"/>
      <c r="B47" s="15"/>
      <c r="C47" s="15"/>
      <c r="D47" s="15"/>
      <c r="E47" s="15"/>
      <c r="F47" s="15"/>
      <c r="G47" s="15"/>
      <c r="H47" s="15"/>
      <c r="I47" s="15"/>
      <c r="Z47" s="74">
        <v>45</v>
      </c>
    </row>
    <row r="48" spans="1:26" s="12" customFormat="1" ht="15" customHeight="1">
      <c r="A48" s="15"/>
      <c r="B48" s="15"/>
      <c r="C48" s="15"/>
      <c r="D48" s="15"/>
      <c r="E48" s="15"/>
      <c r="F48" s="15"/>
      <c r="G48" s="15"/>
      <c r="H48" s="15"/>
      <c r="I48" s="15"/>
      <c r="Z48" s="74">
        <v>46</v>
      </c>
    </row>
    <row r="49" spans="1:26" s="12" customFormat="1" ht="15" customHeight="1">
      <c r="A49" s="15"/>
      <c r="B49" s="15"/>
      <c r="C49" s="15"/>
      <c r="D49" s="15"/>
      <c r="E49" s="15"/>
      <c r="F49" s="15"/>
      <c r="G49" s="15"/>
      <c r="H49" s="15"/>
      <c r="I49" s="15"/>
      <c r="Z49" s="74">
        <v>47</v>
      </c>
    </row>
    <row r="50" spans="1:26" s="12" customFormat="1" ht="15" customHeight="1">
      <c r="A50" s="15"/>
      <c r="B50" s="15"/>
      <c r="C50" s="15"/>
      <c r="D50" s="15"/>
      <c r="E50" s="15"/>
      <c r="F50" s="15"/>
      <c r="G50" s="15"/>
      <c r="H50" s="15"/>
      <c r="I50" s="15"/>
      <c r="Z50" s="74">
        <v>48</v>
      </c>
    </row>
    <row r="51" spans="1:26" s="12" customFormat="1" ht="15" customHeight="1">
      <c r="A51" s="15"/>
      <c r="B51" s="15"/>
      <c r="C51" s="15"/>
      <c r="D51" s="15"/>
      <c r="E51" s="15"/>
      <c r="F51" s="15"/>
      <c r="G51" s="15"/>
      <c r="H51" s="15"/>
      <c r="I51" s="15"/>
      <c r="Z51" s="74">
        <v>49</v>
      </c>
    </row>
    <row r="52" spans="1:26" s="12" customFormat="1" ht="15" customHeight="1">
      <c r="A52" s="15"/>
      <c r="B52" s="15"/>
      <c r="C52" s="15"/>
      <c r="D52" s="15"/>
      <c r="E52" s="15"/>
      <c r="F52" s="15"/>
      <c r="G52" s="15"/>
      <c r="H52" s="15"/>
      <c r="I52" s="15"/>
      <c r="Z52" s="74">
        <v>50</v>
      </c>
    </row>
    <row r="53" spans="1:26" s="12" customFormat="1" ht="15" customHeight="1">
      <c r="A53" s="15"/>
      <c r="B53" s="15"/>
      <c r="C53" s="15"/>
      <c r="D53" s="15"/>
      <c r="E53" s="15"/>
      <c r="F53" s="15"/>
      <c r="G53" s="15"/>
      <c r="H53" s="15"/>
      <c r="I53" s="15"/>
      <c r="Z53" s="74">
        <v>51</v>
      </c>
    </row>
    <row r="54" spans="1:26" s="12" customFormat="1" ht="15" customHeight="1">
      <c r="A54" s="15"/>
      <c r="B54" s="15"/>
      <c r="C54" s="15"/>
      <c r="D54" s="15"/>
      <c r="E54" s="15"/>
      <c r="F54" s="15"/>
      <c r="G54" s="15"/>
      <c r="H54" s="15"/>
      <c r="I54" s="15"/>
      <c r="Z54" s="74">
        <v>52</v>
      </c>
    </row>
    <row r="55" spans="1:26" s="12" customFormat="1" ht="15" customHeight="1">
      <c r="A55" s="15"/>
      <c r="B55" s="15"/>
      <c r="C55" s="15"/>
      <c r="D55" s="15"/>
      <c r="E55" s="15"/>
      <c r="F55" s="15"/>
      <c r="G55" s="15"/>
      <c r="H55" s="15"/>
      <c r="I55" s="15"/>
      <c r="Z55" s="74">
        <v>53</v>
      </c>
    </row>
    <row r="56" spans="1:26" s="12" customFormat="1" ht="15" customHeight="1">
      <c r="A56" s="15"/>
      <c r="B56" s="15"/>
      <c r="C56" s="15"/>
      <c r="D56" s="15"/>
      <c r="E56" s="15"/>
      <c r="F56" s="15"/>
      <c r="G56" s="15"/>
      <c r="H56" s="15"/>
      <c r="I56" s="15"/>
      <c r="Z56" s="74">
        <v>54</v>
      </c>
    </row>
    <row r="57" spans="1:26" s="12" customFormat="1" ht="15" customHeight="1">
      <c r="A57" s="15"/>
      <c r="B57" s="15"/>
      <c r="C57" s="15"/>
      <c r="D57" s="15"/>
      <c r="E57" s="15"/>
      <c r="F57" s="15"/>
      <c r="G57" s="15"/>
      <c r="H57" s="15"/>
      <c r="I57" s="15"/>
      <c r="Z57" s="74">
        <v>55</v>
      </c>
    </row>
    <row r="58" spans="1:26" s="12" customFormat="1" ht="15" customHeight="1">
      <c r="A58" s="15"/>
      <c r="B58" s="15"/>
      <c r="C58" s="15"/>
      <c r="D58" s="15"/>
      <c r="E58" s="15"/>
      <c r="F58" s="15"/>
      <c r="G58" s="15"/>
      <c r="H58" s="15"/>
      <c r="I58" s="15"/>
      <c r="Z58" s="74">
        <v>56</v>
      </c>
    </row>
    <row r="59" spans="1:26" s="12" customFormat="1" ht="15" customHeight="1">
      <c r="A59" s="15"/>
      <c r="B59" s="15"/>
      <c r="C59" s="15"/>
      <c r="D59" s="15"/>
      <c r="E59" s="15"/>
      <c r="F59" s="15"/>
      <c r="G59" s="15"/>
      <c r="H59" s="15"/>
      <c r="I59" s="15"/>
      <c r="Z59" s="74">
        <v>57</v>
      </c>
    </row>
    <row r="60" spans="1:26" s="12" customFormat="1" ht="15" customHeight="1">
      <c r="A60" s="15"/>
      <c r="B60" s="15"/>
      <c r="C60" s="15"/>
      <c r="D60" s="15"/>
      <c r="E60" s="15"/>
      <c r="F60" s="15"/>
      <c r="G60" s="15"/>
      <c r="H60" s="15"/>
      <c r="I60" s="15"/>
      <c r="Z60" s="74">
        <v>58</v>
      </c>
    </row>
    <row r="61" spans="1:26" s="12" customFormat="1" ht="15" customHeight="1">
      <c r="A61" s="15"/>
      <c r="B61" s="15"/>
      <c r="C61" s="15"/>
      <c r="D61" s="15"/>
      <c r="E61" s="15"/>
      <c r="F61" s="15"/>
      <c r="G61" s="15"/>
      <c r="H61" s="15"/>
      <c r="I61" s="15"/>
      <c r="Z61" s="74">
        <v>59</v>
      </c>
    </row>
    <row r="62" spans="1:26" s="12" customFormat="1" ht="15" customHeight="1">
      <c r="A62" s="15"/>
      <c r="B62" s="15"/>
      <c r="C62" s="15"/>
      <c r="D62" s="15"/>
      <c r="E62" s="15"/>
      <c r="F62" s="15"/>
      <c r="G62" s="15"/>
      <c r="H62" s="15"/>
      <c r="I62" s="15"/>
      <c r="Z62" s="74">
        <v>60</v>
      </c>
    </row>
    <row r="63" spans="1:26" s="12" customFormat="1" ht="15" customHeight="1">
      <c r="A63" s="15"/>
      <c r="B63" s="15"/>
      <c r="C63" s="15"/>
      <c r="D63" s="15"/>
      <c r="E63" s="15"/>
      <c r="F63" s="15"/>
      <c r="G63" s="15"/>
      <c r="H63" s="15"/>
      <c r="I63" s="15"/>
      <c r="Z63" s="74">
        <v>61</v>
      </c>
    </row>
    <row r="64" spans="1:26" s="12" customFormat="1" ht="15" customHeight="1">
      <c r="A64" s="15"/>
      <c r="B64" s="15"/>
      <c r="C64" s="15"/>
      <c r="D64" s="15"/>
      <c r="E64" s="15"/>
      <c r="F64" s="15"/>
      <c r="G64" s="15"/>
      <c r="H64" s="15"/>
      <c r="I64" s="15"/>
      <c r="Z64" s="74">
        <v>62</v>
      </c>
    </row>
    <row r="65" spans="1:26" s="12" customFormat="1" ht="15" customHeight="1">
      <c r="A65" s="15"/>
      <c r="B65" s="15"/>
      <c r="C65" s="15"/>
      <c r="D65" s="15"/>
      <c r="E65" s="15"/>
      <c r="F65" s="15"/>
      <c r="G65" s="15"/>
      <c r="H65" s="15"/>
      <c r="I65" s="15"/>
      <c r="Z65" s="74">
        <v>63</v>
      </c>
    </row>
    <row r="66" spans="1:26" s="12" customFormat="1" ht="15" customHeight="1">
      <c r="A66" s="15"/>
      <c r="B66" s="15"/>
      <c r="C66" s="15"/>
      <c r="D66" s="15"/>
      <c r="E66" s="15"/>
      <c r="F66" s="15"/>
      <c r="G66" s="15"/>
      <c r="H66" s="15"/>
      <c r="I66" s="15"/>
      <c r="Z66" s="74">
        <v>64</v>
      </c>
    </row>
    <row r="67" spans="1:26" s="12" customFormat="1" ht="15" customHeight="1">
      <c r="A67" s="15"/>
      <c r="B67" s="15"/>
      <c r="C67" s="15"/>
      <c r="D67" s="15"/>
      <c r="E67" s="15"/>
      <c r="F67" s="15"/>
      <c r="G67" s="15"/>
      <c r="H67" s="15"/>
      <c r="I67" s="15"/>
      <c r="Z67" s="74">
        <v>65</v>
      </c>
    </row>
    <row r="68" spans="1:26" s="12" customFormat="1" ht="15" customHeight="1">
      <c r="A68" s="15"/>
      <c r="B68" s="15"/>
      <c r="C68" s="15"/>
      <c r="D68" s="15"/>
      <c r="E68" s="15"/>
      <c r="F68" s="15"/>
      <c r="G68" s="15"/>
      <c r="H68" s="15"/>
      <c r="I68" s="15"/>
      <c r="Z68" s="74">
        <v>66</v>
      </c>
    </row>
    <row r="69" spans="1:26" s="12" customFormat="1" ht="15" customHeight="1">
      <c r="A69" s="15"/>
      <c r="B69" s="15"/>
      <c r="C69" s="15"/>
      <c r="D69" s="15"/>
      <c r="E69" s="15"/>
      <c r="F69" s="15"/>
      <c r="G69" s="15"/>
      <c r="H69" s="15"/>
      <c r="I69" s="15"/>
      <c r="Z69" s="74">
        <v>67</v>
      </c>
    </row>
    <row r="70" spans="1:26" s="12" customFormat="1" ht="15" customHeight="1">
      <c r="A70" s="15"/>
      <c r="B70" s="15"/>
      <c r="C70" s="15"/>
      <c r="D70" s="15"/>
      <c r="E70" s="15"/>
      <c r="F70" s="15"/>
      <c r="G70" s="15"/>
      <c r="H70" s="15"/>
      <c r="I70" s="15"/>
      <c r="Z70" s="74">
        <v>68</v>
      </c>
    </row>
    <row r="71" spans="1:26" s="12" customFormat="1" ht="15" customHeight="1">
      <c r="A71" s="15"/>
      <c r="B71" s="15"/>
      <c r="C71" s="15"/>
      <c r="D71" s="15"/>
      <c r="E71" s="15"/>
      <c r="F71" s="15"/>
      <c r="G71" s="15"/>
      <c r="H71" s="15"/>
      <c r="I71" s="15"/>
      <c r="Z71" s="74">
        <v>69</v>
      </c>
    </row>
    <row r="72" spans="1:26" s="12" customFormat="1" ht="15" customHeight="1">
      <c r="A72" s="15"/>
      <c r="B72" s="15"/>
      <c r="C72" s="15"/>
      <c r="D72" s="15"/>
      <c r="E72" s="15"/>
      <c r="F72" s="15"/>
      <c r="G72" s="15"/>
      <c r="H72" s="15"/>
      <c r="I72" s="15"/>
      <c r="Z72" s="74">
        <v>70</v>
      </c>
    </row>
    <row r="73" spans="1:26" s="12" customFormat="1" ht="15" customHeight="1">
      <c r="A73" s="15"/>
      <c r="B73" s="15"/>
      <c r="C73" s="15"/>
      <c r="D73" s="15"/>
      <c r="E73" s="15"/>
      <c r="F73" s="15"/>
      <c r="G73" s="15"/>
      <c r="H73" s="15"/>
      <c r="I73" s="15"/>
      <c r="Z73" s="74">
        <v>71</v>
      </c>
    </row>
    <row r="74" spans="1:26" s="12" customFormat="1" ht="15" customHeight="1">
      <c r="A74" s="15"/>
      <c r="B74" s="15"/>
      <c r="C74" s="15"/>
      <c r="D74" s="15"/>
      <c r="E74" s="15"/>
      <c r="F74" s="15"/>
      <c r="G74" s="15"/>
      <c r="H74" s="15"/>
      <c r="I74" s="15"/>
      <c r="Z74" s="74">
        <v>72</v>
      </c>
    </row>
    <row r="75" spans="1:26" s="12" customFormat="1" ht="15" customHeight="1">
      <c r="A75" s="15"/>
      <c r="B75" s="15"/>
      <c r="C75" s="15"/>
      <c r="D75" s="15"/>
      <c r="E75" s="15"/>
      <c r="F75" s="15"/>
      <c r="G75" s="15"/>
      <c r="H75" s="15"/>
      <c r="I75" s="15"/>
      <c r="Z75" s="74">
        <v>73</v>
      </c>
    </row>
    <row r="76" spans="1:26" s="12" customFormat="1" ht="15" customHeight="1">
      <c r="A76" s="15"/>
      <c r="B76" s="15"/>
      <c r="C76" s="15"/>
      <c r="D76" s="15"/>
      <c r="E76" s="15"/>
      <c r="F76" s="15"/>
      <c r="G76" s="15"/>
      <c r="H76" s="15"/>
      <c r="I76" s="15"/>
      <c r="Z76" s="74">
        <v>74</v>
      </c>
    </row>
    <row r="77" spans="1:26" s="12" customFormat="1" ht="15" customHeight="1">
      <c r="A77" s="15"/>
      <c r="B77" s="15"/>
      <c r="C77" s="15"/>
      <c r="D77" s="15"/>
      <c r="E77" s="15"/>
      <c r="F77" s="15"/>
      <c r="G77" s="15"/>
      <c r="H77" s="15"/>
      <c r="I77" s="15"/>
      <c r="Z77" s="74">
        <v>75</v>
      </c>
    </row>
    <row r="78" spans="1:26" s="12" customFormat="1" ht="15" customHeight="1">
      <c r="A78" s="15"/>
      <c r="B78" s="15"/>
      <c r="C78" s="15"/>
      <c r="D78" s="15"/>
      <c r="E78" s="15"/>
      <c r="F78" s="15"/>
      <c r="G78" s="15"/>
      <c r="H78" s="15"/>
      <c r="I78" s="15"/>
      <c r="Z78" s="74">
        <v>76</v>
      </c>
    </row>
    <row r="79" spans="1:26" s="12" customFormat="1" ht="15" customHeight="1">
      <c r="A79" s="15"/>
      <c r="B79" s="15"/>
      <c r="C79" s="15"/>
      <c r="D79" s="15"/>
      <c r="E79" s="15"/>
      <c r="F79" s="15"/>
      <c r="G79" s="15"/>
      <c r="H79" s="15"/>
      <c r="I79" s="15"/>
      <c r="Z79" s="74">
        <v>77</v>
      </c>
    </row>
    <row r="80" spans="1:26" s="12" customFormat="1" ht="15" customHeight="1">
      <c r="A80" s="15"/>
      <c r="B80" s="15"/>
      <c r="C80" s="15"/>
      <c r="D80" s="15"/>
      <c r="E80" s="15"/>
      <c r="F80" s="15"/>
      <c r="G80" s="15"/>
      <c r="H80" s="15"/>
      <c r="I80" s="15"/>
      <c r="Z80" s="74">
        <v>78</v>
      </c>
    </row>
    <row r="81" spans="1:26" s="12" customFormat="1" ht="15" customHeight="1">
      <c r="A81" s="15"/>
      <c r="B81" s="15"/>
      <c r="C81" s="15"/>
      <c r="D81" s="15"/>
      <c r="E81" s="15"/>
      <c r="F81" s="15"/>
      <c r="G81" s="15"/>
      <c r="H81" s="15"/>
      <c r="I81" s="15"/>
      <c r="Z81" s="74">
        <v>79</v>
      </c>
    </row>
    <row r="82" spans="1:26" s="12" customFormat="1" ht="15" customHeight="1">
      <c r="A82" s="15"/>
      <c r="B82" s="15"/>
      <c r="C82" s="15"/>
      <c r="D82" s="15"/>
      <c r="E82" s="15"/>
      <c r="F82" s="15"/>
      <c r="G82" s="15"/>
      <c r="H82" s="15"/>
      <c r="I82" s="15"/>
      <c r="Z82" s="74">
        <v>80</v>
      </c>
    </row>
    <row r="83" spans="1:26" s="12" customFormat="1" ht="15" customHeight="1">
      <c r="A83" s="15"/>
      <c r="B83" s="15"/>
      <c r="C83" s="15"/>
      <c r="D83" s="15"/>
      <c r="E83" s="15"/>
      <c r="F83" s="15"/>
      <c r="G83" s="15"/>
      <c r="H83" s="15"/>
      <c r="I83" s="15"/>
      <c r="Z83" s="74">
        <v>81</v>
      </c>
    </row>
    <row r="84" spans="1:26" s="12" customFormat="1" ht="15" customHeight="1">
      <c r="A84" s="15"/>
      <c r="B84" s="15"/>
      <c r="C84" s="15"/>
      <c r="D84" s="15"/>
      <c r="E84" s="15"/>
      <c r="F84" s="15"/>
      <c r="G84" s="15"/>
      <c r="H84" s="15"/>
      <c r="I84" s="15"/>
      <c r="Z84" s="74">
        <v>82</v>
      </c>
    </row>
    <row r="85" spans="1:26" s="12" customFormat="1" ht="15" customHeight="1">
      <c r="A85" s="15"/>
      <c r="B85" s="15"/>
      <c r="C85" s="15"/>
      <c r="D85" s="15"/>
      <c r="E85" s="15"/>
      <c r="F85" s="15"/>
      <c r="G85" s="15"/>
      <c r="H85" s="15"/>
      <c r="I85" s="15"/>
      <c r="Z85" s="74">
        <v>83</v>
      </c>
    </row>
    <row r="86" spans="1:26" s="12" customFormat="1" ht="15" customHeight="1">
      <c r="A86" s="15"/>
      <c r="B86" s="15"/>
      <c r="C86" s="15"/>
      <c r="D86" s="15"/>
      <c r="E86" s="15"/>
      <c r="F86" s="15"/>
      <c r="G86" s="15"/>
      <c r="H86" s="15"/>
      <c r="I86" s="15"/>
      <c r="Z86" s="74">
        <v>84</v>
      </c>
    </row>
    <row r="87" spans="1:26" s="12" customFormat="1" ht="15" customHeight="1">
      <c r="A87" s="15"/>
      <c r="B87" s="15"/>
      <c r="C87" s="15"/>
      <c r="D87" s="15"/>
      <c r="E87" s="15"/>
      <c r="F87" s="15"/>
      <c r="G87" s="15"/>
      <c r="H87" s="15"/>
      <c r="I87" s="15"/>
      <c r="Z87" s="74">
        <v>85</v>
      </c>
    </row>
    <row r="88" spans="1:26" s="12" customFormat="1" ht="15" customHeight="1">
      <c r="A88" s="15"/>
      <c r="B88" s="15"/>
      <c r="C88" s="15"/>
      <c r="D88" s="15"/>
      <c r="E88" s="15"/>
      <c r="F88" s="15"/>
      <c r="G88" s="15"/>
      <c r="H88" s="15"/>
      <c r="I88" s="15"/>
      <c r="Z88" s="74">
        <v>86</v>
      </c>
    </row>
    <row r="89" spans="1:26" s="12" customFormat="1" ht="15" customHeight="1">
      <c r="A89" s="15"/>
      <c r="B89" s="15"/>
      <c r="C89" s="15"/>
      <c r="D89" s="15"/>
      <c r="E89" s="15"/>
      <c r="F89" s="15"/>
      <c r="G89" s="15"/>
      <c r="H89" s="15"/>
      <c r="I89" s="15"/>
      <c r="Z89" s="74">
        <v>87</v>
      </c>
    </row>
    <row r="90" spans="1:26" s="12" customFormat="1" ht="15" customHeight="1">
      <c r="A90" s="15"/>
      <c r="B90" s="15"/>
      <c r="C90" s="15"/>
      <c r="D90" s="15"/>
      <c r="E90" s="15"/>
      <c r="F90" s="15"/>
      <c r="G90" s="15"/>
      <c r="H90" s="15"/>
      <c r="I90" s="15"/>
      <c r="Z90" s="74">
        <v>88</v>
      </c>
    </row>
    <row r="91" spans="1:26" s="12" customFormat="1" ht="15" customHeight="1">
      <c r="A91" s="15"/>
      <c r="B91" s="15"/>
      <c r="C91" s="15"/>
      <c r="D91" s="15"/>
      <c r="E91" s="15"/>
      <c r="F91" s="15"/>
      <c r="G91" s="15"/>
      <c r="H91" s="15"/>
      <c r="I91" s="15"/>
      <c r="Z91" s="74">
        <v>89</v>
      </c>
    </row>
    <row r="92" spans="1:26" s="12" customFormat="1" ht="15" customHeight="1">
      <c r="A92" s="15"/>
      <c r="B92" s="15"/>
      <c r="C92" s="15"/>
      <c r="D92" s="15"/>
      <c r="E92" s="15"/>
      <c r="F92" s="15"/>
      <c r="G92" s="15"/>
      <c r="H92" s="15"/>
      <c r="I92" s="15"/>
      <c r="Z92" s="74">
        <v>90</v>
      </c>
    </row>
    <row r="93" spans="1:26" s="12" customFormat="1" ht="15" customHeight="1">
      <c r="A93" s="15"/>
      <c r="B93" s="15"/>
      <c r="C93" s="15"/>
      <c r="D93" s="15"/>
      <c r="E93" s="15"/>
      <c r="F93" s="15"/>
      <c r="G93" s="15"/>
      <c r="H93" s="15"/>
      <c r="I93" s="15"/>
      <c r="Z93" s="74">
        <v>91</v>
      </c>
    </row>
    <row r="94" spans="1:26" s="12" customFormat="1" ht="15" customHeight="1">
      <c r="A94" s="15"/>
      <c r="B94" s="15"/>
      <c r="C94" s="15"/>
      <c r="D94" s="15"/>
      <c r="E94" s="15"/>
      <c r="F94" s="15"/>
      <c r="G94" s="15"/>
      <c r="H94" s="15"/>
      <c r="I94" s="15"/>
      <c r="Z94" s="74">
        <v>92</v>
      </c>
    </row>
    <row r="95" spans="1:26" s="12" customFormat="1" ht="15" customHeight="1">
      <c r="A95" s="15"/>
      <c r="B95" s="15"/>
      <c r="C95" s="15"/>
      <c r="D95" s="15"/>
      <c r="E95" s="15"/>
      <c r="F95" s="15"/>
      <c r="G95" s="15"/>
      <c r="H95" s="15"/>
      <c r="I95" s="15"/>
      <c r="Z95" s="74">
        <v>93</v>
      </c>
    </row>
    <row r="96" spans="1:26" s="12" customFormat="1" ht="15" customHeight="1">
      <c r="A96" s="15"/>
      <c r="B96" s="15"/>
      <c r="C96" s="15"/>
      <c r="D96" s="15"/>
      <c r="E96" s="15"/>
      <c r="F96" s="15"/>
      <c r="G96" s="15"/>
      <c r="H96" s="15"/>
      <c r="I96" s="15"/>
      <c r="Z96" s="74">
        <v>94</v>
      </c>
    </row>
    <row r="97" spans="1:26" s="12" customFormat="1" ht="15" customHeight="1">
      <c r="A97" s="15"/>
      <c r="B97" s="15"/>
      <c r="C97" s="15"/>
      <c r="D97" s="15"/>
      <c r="E97" s="15"/>
      <c r="F97" s="15"/>
      <c r="G97" s="15"/>
      <c r="H97" s="15"/>
      <c r="I97" s="15"/>
      <c r="Z97" s="74">
        <v>95</v>
      </c>
    </row>
    <row r="98" spans="1:26" s="12" customFormat="1" ht="15" customHeight="1">
      <c r="A98" s="15"/>
      <c r="B98" s="15"/>
      <c r="C98" s="15"/>
      <c r="D98" s="15"/>
      <c r="E98" s="15"/>
      <c r="F98" s="15"/>
      <c r="G98" s="15"/>
      <c r="H98" s="15"/>
      <c r="I98" s="15"/>
      <c r="Z98" s="74">
        <v>96</v>
      </c>
    </row>
    <row r="99" spans="1:26" s="12" customFormat="1" ht="15" customHeight="1">
      <c r="A99" s="15"/>
      <c r="B99" s="15"/>
      <c r="C99" s="15"/>
      <c r="D99" s="15"/>
      <c r="E99" s="15"/>
      <c r="F99" s="15"/>
      <c r="G99" s="15"/>
      <c r="H99" s="15"/>
      <c r="I99" s="15"/>
      <c r="Z99" s="74">
        <v>97</v>
      </c>
    </row>
    <row r="100" spans="1:26" s="12" customFormat="1" ht="15" customHeight="1">
      <c r="A100" s="15"/>
      <c r="B100" s="15"/>
      <c r="C100" s="15"/>
      <c r="D100" s="15"/>
      <c r="E100" s="15"/>
      <c r="F100" s="15"/>
      <c r="G100" s="15"/>
      <c r="H100" s="15"/>
      <c r="I100" s="15"/>
      <c r="Z100" s="74">
        <v>98</v>
      </c>
    </row>
    <row r="101" spans="1:26" s="12" customFormat="1" ht="15" customHeight="1">
      <c r="A101" s="15"/>
      <c r="B101" s="15"/>
      <c r="C101" s="15"/>
      <c r="D101" s="15"/>
      <c r="E101" s="15"/>
      <c r="F101" s="15"/>
      <c r="G101" s="15"/>
      <c r="H101" s="15"/>
      <c r="I101" s="15"/>
      <c r="Z101" s="74">
        <v>99</v>
      </c>
    </row>
    <row r="102" spans="1:26" s="12" customFormat="1" ht="15" customHeight="1">
      <c r="A102" s="15"/>
      <c r="B102" s="15"/>
      <c r="C102" s="15"/>
      <c r="D102" s="15"/>
      <c r="E102" s="15"/>
      <c r="F102" s="15"/>
      <c r="G102" s="15"/>
      <c r="H102" s="15"/>
      <c r="I102" s="15"/>
      <c r="Z102" s="74">
        <v>100</v>
      </c>
    </row>
    <row r="103" spans="1:26" s="12" customFormat="1" ht="15" customHeight="1">
      <c r="A103" s="15"/>
      <c r="B103" s="15"/>
      <c r="C103" s="15"/>
      <c r="D103" s="15"/>
      <c r="E103" s="15"/>
      <c r="F103" s="15"/>
      <c r="G103" s="15"/>
      <c r="H103" s="15"/>
      <c r="I103" s="15"/>
    </row>
    <row r="104" spans="1:26" s="12" customFormat="1">
      <c r="A104" s="15"/>
      <c r="B104" s="15"/>
      <c r="C104" s="15"/>
      <c r="D104" s="15"/>
      <c r="E104" s="15"/>
      <c r="F104" s="15"/>
      <c r="G104" s="15"/>
      <c r="H104" s="15"/>
      <c r="I104" s="15"/>
      <c r="Q104" s="16"/>
    </row>
    <row r="105" spans="1:26" s="12" customFormat="1">
      <c r="A105" s="15"/>
      <c r="B105" s="15"/>
      <c r="C105" s="15"/>
      <c r="D105" s="15"/>
      <c r="E105" s="15"/>
      <c r="F105" s="15"/>
      <c r="G105" s="15"/>
      <c r="H105" s="15"/>
      <c r="I105" s="15"/>
    </row>
    <row r="106" spans="1:26" s="12" customFormat="1">
      <c r="A106" s="15"/>
      <c r="B106" s="15"/>
      <c r="C106" s="15"/>
      <c r="D106" s="15"/>
      <c r="E106" s="15"/>
      <c r="F106" s="15"/>
      <c r="G106" s="15"/>
      <c r="H106" s="15"/>
      <c r="I106" s="15"/>
    </row>
    <row r="107" spans="1:26" s="12" customFormat="1">
      <c r="A107" s="15"/>
      <c r="B107" s="15"/>
      <c r="C107" s="15"/>
      <c r="D107" s="15"/>
      <c r="E107" s="15"/>
      <c r="F107" s="15"/>
      <c r="G107" s="15"/>
      <c r="H107" s="15"/>
      <c r="I107" s="15"/>
    </row>
    <row r="108" spans="1:26" s="12" customFormat="1">
      <c r="A108" s="15"/>
      <c r="B108" s="15"/>
      <c r="C108" s="15"/>
      <c r="D108" s="15"/>
      <c r="E108" s="15"/>
      <c r="F108" s="15"/>
      <c r="G108" s="15"/>
      <c r="H108" s="15"/>
      <c r="I108" s="15"/>
      <c r="Q108" s="16"/>
    </row>
  </sheetData>
  <conditionalFormatting sqref="E3:E31">
    <cfRule type="expression" dxfId="47" priority="1">
      <formula>$F3&lt;$F4</formula>
    </cfRule>
  </conditionalFormatting>
  <conditionalFormatting sqref="E32">
    <cfRule type="expression" dxfId="46" priority="301">
      <formula>$F32&lt;#REF!</formula>
    </cfRule>
  </conditionalFormatting>
  <conditionalFormatting sqref="H3:H32">
    <cfRule type="cellIs" dxfId="45" priority="5" stopIfTrue="1" operator="greaterThan">
      <formula>1</formula>
    </cfRule>
  </conditionalFormatting>
  <pageMargins left="0.75" right="0.75" top="0.98" bottom="0.98" header="0.51" footer="0.51"/>
  <pageSetup paperSize="9" scale="52" fitToHeight="0" orientation="landscape" horizontalDpi="4294967292" verticalDpi="4294967292"/>
  <rowBreaks count="1" manualBreakCount="1">
    <brk id="106" max="16383" man="1"/>
  </row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Z103"/>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299</v>
      </c>
      <c r="B1" s="43"/>
      <c r="C1" s="43"/>
      <c r="D1" s="43"/>
      <c r="E1" s="43"/>
      <c r="F1" s="44"/>
      <c r="G1" s="43"/>
      <c r="H1" s="44"/>
      <c r="I1" s="44"/>
    </row>
    <row r="2" spans="1:26" s="7" customFormat="1" ht="70" customHeight="1">
      <c r="A2" s="45" t="s">
        <v>47</v>
      </c>
      <c r="B2" s="45" t="s">
        <v>51</v>
      </c>
      <c r="C2" s="46" t="s">
        <v>52</v>
      </c>
      <c r="D2" s="46" t="s">
        <v>32</v>
      </c>
      <c r="E2" s="98" t="s">
        <v>293</v>
      </c>
      <c r="F2" s="46" t="s">
        <v>282</v>
      </c>
      <c r="G2" s="46" t="s">
        <v>294</v>
      </c>
      <c r="H2" s="98" t="s">
        <v>300</v>
      </c>
      <c r="I2" s="46" t="s">
        <v>296</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8">
        <v>16</v>
      </c>
      <c r="B18" s="76" t="s">
        <v>229</v>
      </c>
      <c r="C18" s="81" t="s">
        <v>219</v>
      </c>
      <c r="D18" s="99">
        <v>43100</v>
      </c>
      <c r="E18" s="75">
        <v>800</v>
      </c>
      <c r="F18" s="10">
        <v>0.02</v>
      </c>
      <c r="G18" s="75">
        <v>1040</v>
      </c>
      <c r="H18" s="11">
        <v>0.76923076923076927</v>
      </c>
      <c r="I18" s="9">
        <v>903.43333333333339</v>
      </c>
      <c r="Z18" s="74">
        <v>16</v>
      </c>
    </row>
    <row r="19" spans="1:26" ht="15" customHeight="1">
      <c r="A19" s="8">
        <v>17</v>
      </c>
      <c r="B19" s="76" t="s">
        <v>230</v>
      </c>
      <c r="C19" s="81" t="s">
        <v>219</v>
      </c>
      <c r="D19" s="99">
        <v>42766</v>
      </c>
      <c r="E19" s="75">
        <v>780</v>
      </c>
      <c r="F19" s="10">
        <v>1.95E-2</v>
      </c>
      <c r="G19" s="75">
        <v>858.00000000000011</v>
      </c>
      <c r="H19" s="11">
        <v>0.90909090909090895</v>
      </c>
      <c r="I19" s="9">
        <v>861.55549999999982</v>
      </c>
      <c r="Z19" s="74">
        <v>17</v>
      </c>
    </row>
    <row r="20" spans="1:26" ht="15" customHeight="1">
      <c r="A20" s="8">
        <v>18</v>
      </c>
      <c r="B20" s="76" t="s">
        <v>231</v>
      </c>
      <c r="C20" s="81" t="s">
        <v>53</v>
      </c>
      <c r="D20" s="99">
        <v>42825</v>
      </c>
      <c r="E20" s="75">
        <v>760</v>
      </c>
      <c r="F20" s="10">
        <v>1.9E-2</v>
      </c>
      <c r="G20" s="75">
        <v>912</v>
      </c>
      <c r="H20" s="11">
        <v>0.83333333333333337</v>
      </c>
      <c r="I20" s="9">
        <v>833.98599999999999</v>
      </c>
      <c r="Z20" s="74">
        <v>18</v>
      </c>
    </row>
    <row r="21" spans="1:26" ht="15" customHeight="1">
      <c r="A21" s="8">
        <v>19</v>
      </c>
      <c r="B21" s="76" t="s">
        <v>232</v>
      </c>
      <c r="C21" s="81" t="s">
        <v>219</v>
      </c>
      <c r="D21" s="99">
        <v>42978</v>
      </c>
      <c r="E21" s="75">
        <v>750</v>
      </c>
      <c r="F21" s="10">
        <v>1.8749999999999999E-2</v>
      </c>
      <c r="G21" s="75">
        <v>1425</v>
      </c>
      <c r="H21" s="11">
        <v>0.52631578947368418</v>
      </c>
      <c r="I21" s="9">
        <v>824.06250000000011</v>
      </c>
      <c r="Z21" s="74">
        <v>19</v>
      </c>
    </row>
    <row r="22" spans="1:26" ht="15" customHeight="1">
      <c r="A22" s="8">
        <v>20</v>
      </c>
      <c r="B22" s="76" t="s">
        <v>233</v>
      </c>
      <c r="C22" s="81" t="s">
        <v>53</v>
      </c>
      <c r="D22" s="99">
        <v>43008</v>
      </c>
      <c r="E22" s="75">
        <v>740</v>
      </c>
      <c r="F22" s="10">
        <v>1.8499999999999999E-2</v>
      </c>
      <c r="G22" s="75">
        <v>1258</v>
      </c>
      <c r="H22" s="11">
        <v>0.58823529411764708</v>
      </c>
      <c r="I22" s="9">
        <v>817.41016666666678</v>
      </c>
      <c r="Z22" s="74">
        <v>20</v>
      </c>
    </row>
    <row r="23" spans="1:26" ht="15" customHeight="1">
      <c r="A23" s="8">
        <v>21</v>
      </c>
      <c r="B23" s="76" t="s">
        <v>234</v>
      </c>
      <c r="C23" s="81" t="s">
        <v>219</v>
      </c>
      <c r="D23" s="99">
        <v>43100</v>
      </c>
      <c r="E23" s="75">
        <v>720</v>
      </c>
      <c r="F23" s="10">
        <v>1.7999999999999999E-2</v>
      </c>
      <c r="G23" s="75">
        <v>1080</v>
      </c>
      <c r="H23" s="11">
        <v>0.66666666666666663</v>
      </c>
      <c r="I23" s="9">
        <v>813.09000000000015</v>
      </c>
      <c r="Z23" s="74">
        <v>21</v>
      </c>
    </row>
    <row r="24" spans="1:26" ht="25">
      <c r="A24" s="8">
        <v>22</v>
      </c>
      <c r="B24" s="76" t="s">
        <v>235</v>
      </c>
      <c r="C24" s="81" t="s">
        <v>219</v>
      </c>
      <c r="D24" s="99">
        <v>42766</v>
      </c>
      <c r="E24" s="75">
        <v>700</v>
      </c>
      <c r="F24" s="10">
        <v>1.7500000000000002E-2</v>
      </c>
      <c r="G24" s="75">
        <v>910</v>
      </c>
      <c r="H24" s="11">
        <v>0.76923076923076927</v>
      </c>
      <c r="I24" s="9">
        <v>773.19083333333322</v>
      </c>
      <c r="L24" s="101" t="s">
        <v>245</v>
      </c>
      <c r="Z24" s="74">
        <v>22</v>
      </c>
    </row>
    <row r="25" spans="1:26" ht="15" customHeight="1">
      <c r="A25" s="8">
        <v>23</v>
      </c>
      <c r="B25" s="76" t="s">
        <v>236</v>
      </c>
      <c r="C25" s="81" t="s">
        <v>219</v>
      </c>
      <c r="D25" s="99">
        <v>42825</v>
      </c>
      <c r="E25" s="75">
        <v>690</v>
      </c>
      <c r="F25" s="10">
        <v>1.7250000000000001E-2</v>
      </c>
      <c r="G25" s="75">
        <v>759.00000000000011</v>
      </c>
      <c r="H25" s="11">
        <v>0.90909090909090895</v>
      </c>
      <c r="I25" s="9">
        <v>757.17150000000004</v>
      </c>
      <c r="Z25" s="74">
        <v>23</v>
      </c>
    </row>
    <row r="26" spans="1:26" ht="15" customHeight="1">
      <c r="A26" s="8">
        <v>24</v>
      </c>
      <c r="B26" s="76" t="s">
        <v>237</v>
      </c>
      <c r="C26" s="81" t="s">
        <v>40</v>
      </c>
      <c r="D26" s="99">
        <v>42978</v>
      </c>
      <c r="E26" s="75">
        <v>680</v>
      </c>
      <c r="F26" s="10">
        <v>1.7000000000000001E-2</v>
      </c>
      <c r="G26" s="75">
        <v>816</v>
      </c>
      <c r="H26" s="11">
        <v>0.83333333333333337</v>
      </c>
      <c r="I26" s="9">
        <v>747.15000000000009</v>
      </c>
      <c r="Z26" s="74">
        <v>24</v>
      </c>
    </row>
    <row r="27" spans="1:26" ht="15" customHeight="1">
      <c r="A27" s="8">
        <v>25</v>
      </c>
      <c r="B27" s="76" t="s">
        <v>238</v>
      </c>
      <c r="C27" s="81" t="s">
        <v>24</v>
      </c>
      <c r="D27" s="99">
        <v>43008</v>
      </c>
      <c r="E27" s="75">
        <v>640</v>
      </c>
      <c r="F27" s="10">
        <v>1.6E-2</v>
      </c>
      <c r="G27" s="75">
        <v>1088</v>
      </c>
      <c r="H27" s="11">
        <v>0.58823529411764708</v>
      </c>
      <c r="I27" s="9">
        <v>706.94933333333336</v>
      </c>
      <c r="Z27" s="74">
        <v>25</v>
      </c>
    </row>
    <row r="28" spans="1:26" ht="15" customHeight="1">
      <c r="A28" s="8">
        <v>26</v>
      </c>
      <c r="B28" s="76" t="s">
        <v>239</v>
      </c>
      <c r="C28" s="81" t="s">
        <v>53</v>
      </c>
      <c r="D28" s="99">
        <v>43100</v>
      </c>
      <c r="E28" s="75">
        <v>630</v>
      </c>
      <c r="F28" s="10">
        <v>1.575E-2</v>
      </c>
      <c r="G28" s="75">
        <v>1071</v>
      </c>
      <c r="H28" s="11">
        <v>0.58823529411764708</v>
      </c>
      <c r="I28" s="9">
        <v>711.45375000000013</v>
      </c>
      <c r="Z28" s="74">
        <v>26</v>
      </c>
    </row>
    <row r="29" spans="1:26" ht="15" customHeight="1">
      <c r="A29" s="8">
        <v>27</v>
      </c>
      <c r="B29" s="76" t="s">
        <v>240</v>
      </c>
      <c r="C29" s="81" t="s">
        <v>53</v>
      </c>
      <c r="D29" s="99">
        <v>42766</v>
      </c>
      <c r="E29" s="75">
        <v>620</v>
      </c>
      <c r="F29" s="10">
        <v>1.55E-2</v>
      </c>
      <c r="G29" s="75">
        <v>930</v>
      </c>
      <c r="H29" s="11">
        <v>0.66666666666666663</v>
      </c>
      <c r="I29" s="9">
        <v>684.8261666666665</v>
      </c>
      <c r="Z29" s="74">
        <v>27</v>
      </c>
    </row>
    <row r="30" spans="1:26" ht="15" customHeight="1">
      <c r="A30" s="8">
        <v>28</v>
      </c>
      <c r="B30" s="76" t="s">
        <v>241</v>
      </c>
      <c r="C30" s="81" t="s">
        <v>34</v>
      </c>
      <c r="D30" s="99">
        <v>42825</v>
      </c>
      <c r="E30" s="75">
        <v>570</v>
      </c>
      <c r="F30" s="10">
        <v>1.4250000000000001E-2</v>
      </c>
      <c r="G30" s="75">
        <v>741</v>
      </c>
      <c r="H30" s="11">
        <v>0.76923076923076927</v>
      </c>
      <c r="I30" s="9">
        <v>625.48950000000002</v>
      </c>
      <c r="Z30" s="74">
        <v>28</v>
      </c>
    </row>
    <row r="31" spans="1:26" ht="15" customHeight="1">
      <c r="A31" s="8">
        <v>29</v>
      </c>
      <c r="B31" s="76" t="s">
        <v>242</v>
      </c>
      <c r="C31" s="81" t="s">
        <v>243</v>
      </c>
      <c r="D31" s="99">
        <v>42978</v>
      </c>
      <c r="E31" s="75">
        <v>560</v>
      </c>
      <c r="F31" s="10">
        <v>1.4E-2</v>
      </c>
      <c r="G31" s="75">
        <v>616</v>
      </c>
      <c r="H31" s="11">
        <v>0.90909090909090906</v>
      </c>
      <c r="I31" s="9">
        <v>615.30000000000007</v>
      </c>
      <c r="Z31" s="74">
        <v>29</v>
      </c>
    </row>
    <row r="32" spans="1:26" ht="15" customHeight="1">
      <c r="A32" s="8">
        <v>30</v>
      </c>
      <c r="B32" s="76" t="s">
        <v>244</v>
      </c>
      <c r="C32" s="81" t="s">
        <v>219</v>
      </c>
      <c r="D32" s="99">
        <v>43008</v>
      </c>
      <c r="E32" s="75">
        <v>510</v>
      </c>
      <c r="F32" s="10">
        <v>1.2749999999999999E-2</v>
      </c>
      <c r="G32" s="75">
        <v>612</v>
      </c>
      <c r="H32" s="11">
        <v>0.83333333333333337</v>
      </c>
      <c r="I32" s="9">
        <v>563.35025000000007</v>
      </c>
      <c r="Z32" s="74">
        <v>30</v>
      </c>
    </row>
    <row r="33" spans="1:26" ht="15" customHeight="1">
      <c r="A33" s="47"/>
      <c r="B33" s="48"/>
      <c r="C33" s="48"/>
      <c r="D33" s="49"/>
      <c r="E33" s="50"/>
      <c r="F33" s="50"/>
      <c r="G33" s="51"/>
      <c r="H33" s="51"/>
      <c r="I33" s="41" t="s">
        <v>247</v>
      </c>
      <c r="Z33" s="74">
        <v>31</v>
      </c>
    </row>
    <row r="34" spans="1:26" ht="15" customHeight="1">
      <c r="A34" s="28" t="s">
        <v>171</v>
      </c>
      <c r="Z34" s="74">
        <v>32</v>
      </c>
    </row>
    <row r="35" spans="1:26" ht="15" customHeight="1">
      <c r="A35" s="14" t="s">
        <v>291</v>
      </c>
      <c r="B35" s="12"/>
      <c r="C35" s="12"/>
      <c r="D35" s="12"/>
      <c r="E35" s="12"/>
      <c r="F35" s="12"/>
      <c r="G35" s="12"/>
      <c r="H35" s="12"/>
      <c r="I35" s="12"/>
      <c r="Z35" s="74">
        <v>33</v>
      </c>
    </row>
    <row r="36" spans="1:26" ht="15" customHeight="1">
      <c r="A36" s="14" t="s">
        <v>95</v>
      </c>
      <c r="B36" s="12"/>
      <c r="C36" s="12"/>
      <c r="D36" s="12"/>
      <c r="E36" s="12"/>
      <c r="F36" s="12"/>
      <c r="G36" s="12"/>
      <c r="H36" s="12"/>
      <c r="I36" s="12"/>
      <c r="Z36" s="74">
        <v>34</v>
      </c>
    </row>
    <row r="37" spans="1:26" ht="15" customHeight="1">
      <c r="Z37" s="74">
        <v>35</v>
      </c>
    </row>
    <row r="38" spans="1:26" ht="15" customHeight="1">
      <c r="Z38" s="74">
        <v>36</v>
      </c>
    </row>
    <row r="39" spans="1:26" ht="15" customHeight="1">
      <c r="Z39" s="74">
        <v>37</v>
      </c>
    </row>
    <row r="40" spans="1:26" ht="15" customHeight="1">
      <c r="Z40" s="74">
        <v>38</v>
      </c>
    </row>
    <row r="41" spans="1:26" ht="15" customHeight="1">
      <c r="Z41" s="74">
        <v>39</v>
      </c>
    </row>
    <row r="42" spans="1:26" ht="15" customHeight="1">
      <c r="Z42" s="74">
        <v>40</v>
      </c>
    </row>
    <row r="43" spans="1:26" ht="15" customHeight="1">
      <c r="Z43" s="74">
        <v>41</v>
      </c>
    </row>
    <row r="44" spans="1:26" ht="15" customHeight="1">
      <c r="Z44" s="74">
        <v>42</v>
      </c>
    </row>
    <row r="45" spans="1:26" ht="15" customHeight="1">
      <c r="Z45" s="74">
        <v>43</v>
      </c>
    </row>
    <row r="46" spans="1:26" ht="15" customHeight="1">
      <c r="Z46" s="74">
        <v>44</v>
      </c>
    </row>
    <row r="47" spans="1:26" ht="15" customHeight="1">
      <c r="Z47" s="74">
        <v>45</v>
      </c>
    </row>
    <row r="48" spans="1:26" ht="15" customHeight="1">
      <c r="Z48" s="74">
        <v>46</v>
      </c>
    </row>
    <row r="49" spans="26:26" ht="15" customHeight="1">
      <c r="Z49" s="74">
        <v>47</v>
      </c>
    </row>
    <row r="50" spans="26:26" ht="15" customHeight="1">
      <c r="Z50" s="74">
        <v>48</v>
      </c>
    </row>
    <row r="51" spans="26:26" ht="15" customHeight="1">
      <c r="Z51" s="74">
        <v>49</v>
      </c>
    </row>
    <row r="52" spans="26:26" ht="15" customHeight="1">
      <c r="Z52" s="74">
        <v>50</v>
      </c>
    </row>
    <row r="53" spans="26:26" ht="15" customHeight="1">
      <c r="Z53" s="74">
        <v>51</v>
      </c>
    </row>
    <row r="54" spans="26:26" ht="15" customHeight="1">
      <c r="Z54" s="74">
        <v>52</v>
      </c>
    </row>
    <row r="55" spans="26:26" ht="15" customHeight="1">
      <c r="Z55" s="74">
        <v>53</v>
      </c>
    </row>
    <row r="56" spans="26:26" ht="15" customHeight="1">
      <c r="Z56" s="74">
        <v>54</v>
      </c>
    </row>
    <row r="57" spans="26:26" ht="15" customHeight="1">
      <c r="Z57" s="74">
        <v>55</v>
      </c>
    </row>
    <row r="58" spans="26:26" ht="15" customHeight="1">
      <c r="Z58" s="74">
        <v>56</v>
      </c>
    </row>
    <row r="59" spans="26:26" ht="15" customHeight="1">
      <c r="Z59" s="74">
        <v>57</v>
      </c>
    </row>
    <row r="60" spans="26:26" ht="15" customHeight="1">
      <c r="Z60" s="74">
        <v>58</v>
      </c>
    </row>
    <row r="61" spans="26:26" ht="15" customHeight="1">
      <c r="Z61" s="74">
        <v>59</v>
      </c>
    </row>
    <row r="62" spans="26:26" ht="15" customHeight="1">
      <c r="Z62" s="74">
        <v>60</v>
      </c>
    </row>
    <row r="63" spans="26:26" ht="15" customHeight="1">
      <c r="Z63" s="74">
        <v>61</v>
      </c>
    </row>
    <row r="64" spans="26:26" ht="15" customHeight="1">
      <c r="Z64" s="74">
        <v>62</v>
      </c>
    </row>
    <row r="65" spans="26:26" ht="15" customHeight="1">
      <c r="Z65" s="74">
        <v>63</v>
      </c>
    </row>
    <row r="66" spans="26:26" ht="15" customHeight="1">
      <c r="Z66" s="74">
        <v>64</v>
      </c>
    </row>
    <row r="67" spans="26:26" ht="15" customHeight="1">
      <c r="Z67" s="74">
        <v>65</v>
      </c>
    </row>
    <row r="68" spans="26:26" ht="15" customHeight="1">
      <c r="Z68" s="74">
        <v>66</v>
      </c>
    </row>
    <row r="69" spans="26:26" ht="15" customHeight="1">
      <c r="Z69" s="74">
        <v>67</v>
      </c>
    </row>
    <row r="70" spans="26:26" ht="15" customHeight="1">
      <c r="Z70" s="74">
        <v>68</v>
      </c>
    </row>
    <row r="71" spans="26:26" ht="15" customHeight="1">
      <c r="Z71" s="74">
        <v>69</v>
      </c>
    </row>
    <row r="72" spans="26:26" ht="15" customHeight="1">
      <c r="Z72" s="74">
        <v>70</v>
      </c>
    </row>
    <row r="73" spans="26:26" ht="15" customHeight="1">
      <c r="Z73" s="74">
        <v>71</v>
      </c>
    </row>
    <row r="74" spans="26:26" ht="15" customHeight="1">
      <c r="Z74" s="74">
        <v>72</v>
      </c>
    </row>
    <row r="75" spans="26:26" ht="15" customHeight="1">
      <c r="Z75" s="74">
        <v>73</v>
      </c>
    </row>
    <row r="76" spans="26:26" ht="15" customHeight="1">
      <c r="Z76" s="74">
        <v>74</v>
      </c>
    </row>
    <row r="77" spans="26:26" ht="15" customHeight="1">
      <c r="Z77" s="74">
        <v>75</v>
      </c>
    </row>
    <row r="78" spans="26:26" ht="15" customHeight="1">
      <c r="Z78" s="74">
        <v>76</v>
      </c>
    </row>
    <row r="79" spans="26:26" ht="15" customHeight="1">
      <c r="Z79" s="74">
        <v>77</v>
      </c>
    </row>
    <row r="80" spans="26:26" ht="15" customHeight="1">
      <c r="Z80" s="74">
        <v>78</v>
      </c>
    </row>
    <row r="81" spans="26:26" ht="15" customHeight="1">
      <c r="Z81" s="74">
        <v>79</v>
      </c>
    </row>
    <row r="82" spans="26:26" ht="15" customHeight="1">
      <c r="Z82" s="74">
        <v>80</v>
      </c>
    </row>
    <row r="83" spans="26:26" ht="15" customHeight="1">
      <c r="Z83" s="74">
        <v>81</v>
      </c>
    </row>
    <row r="84" spans="26:26" ht="15" customHeight="1">
      <c r="Z84" s="74">
        <v>82</v>
      </c>
    </row>
    <row r="85" spans="26:26" ht="15" customHeight="1">
      <c r="Z85" s="74">
        <v>83</v>
      </c>
    </row>
    <row r="86" spans="26:26" ht="15" customHeight="1">
      <c r="Z86" s="74">
        <v>84</v>
      </c>
    </row>
    <row r="87" spans="26:26" ht="15" customHeight="1">
      <c r="Z87" s="74">
        <v>85</v>
      </c>
    </row>
    <row r="88" spans="26:26" ht="15" customHeight="1">
      <c r="Z88" s="74">
        <v>86</v>
      </c>
    </row>
    <row r="89" spans="26:26" ht="15" customHeight="1">
      <c r="Z89" s="74">
        <v>87</v>
      </c>
    </row>
    <row r="90" spans="26:26" ht="15" customHeight="1">
      <c r="Z90" s="74">
        <v>88</v>
      </c>
    </row>
    <row r="91" spans="26:26" ht="15" customHeight="1">
      <c r="Z91" s="74">
        <v>89</v>
      </c>
    </row>
    <row r="92" spans="26:26" ht="15" customHeight="1">
      <c r="Z92" s="74">
        <v>90</v>
      </c>
    </row>
    <row r="93" spans="26:26" ht="15" customHeight="1">
      <c r="Z93" s="74">
        <v>91</v>
      </c>
    </row>
    <row r="94" spans="26:26" ht="15" customHeight="1">
      <c r="Z94" s="74">
        <v>92</v>
      </c>
    </row>
    <row r="95" spans="26:26" ht="15" customHeight="1">
      <c r="Z95" s="74">
        <v>93</v>
      </c>
    </row>
    <row r="96" spans="26:26" ht="15" customHeight="1">
      <c r="Z96" s="74">
        <v>94</v>
      </c>
    </row>
    <row r="97" spans="26:26" ht="15" customHeight="1">
      <c r="Z97" s="74">
        <v>95</v>
      </c>
    </row>
    <row r="98" spans="26:26" ht="15" customHeight="1">
      <c r="Z98" s="74">
        <v>96</v>
      </c>
    </row>
    <row r="99" spans="26:26" ht="15" customHeight="1">
      <c r="Z99" s="74">
        <v>97</v>
      </c>
    </row>
    <row r="100" spans="26:26" ht="15" customHeight="1">
      <c r="Z100" s="74">
        <v>98</v>
      </c>
    </row>
    <row r="101" spans="26:26" ht="15" customHeight="1">
      <c r="Z101" s="74">
        <v>99</v>
      </c>
    </row>
    <row r="102" spans="26:26" ht="15" customHeight="1">
      <c r="Z102" s="74">
        <v>100</v>
      </c>
    </row>
    <row r="103" spans="26:26" ht="15" customHeight="1"/>
  </sheetData>
  <phoneticPr fontId="11"/>
  <conditionalFormatting sqref="E3:E31">
    <cfRule type="expression" dxfId="44" priority="1">
      <formula>$F3&lt;$F4</formula>
    </cfRule>
  </conditionalFormatting>
  <conditionalFormatting sqref="E32">
    <cfRule type="expression" dxfId="43" priority="303">
      <formula>$F32&lt;#REF!</formula>
    </cfRule>
  </conditionalFormatting>
  <conditionalFormatting sqref="H3:H32">
    <cfRule type="cellIs" dxfId="42" priority="0" stopIfTrue="1" operator="greaterThan">
      <formula>1</formula>
    </cfRule>
  </conditionalFormatting>
  <pageMargins left="0.75" right="0.75" top="0.98" bottom="0.98" header="0.51" footer="0.51"/>
  <pageSetup paperSize="9" scale="52" fitToHeight="0" orientation="landscape"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Z108"/>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301</v>
      </c>
      <c r="B1" s="43"/>
      <c r="C1" s="43"/>
      <c r="D1" s="43"/>
      <c r="E1" s="43"/>
      <c r="F1" s="44"/>
      <c r="G1" s="43"/>
      <c r="H1" s="44"/>
      <c r="I1" s="44"/>
    </row>
    <row r="2" spans="1:26" s="7" customFormat="1" ht="70" customHeight="1">
      <c r="A2" s="45" t="s">
        <v>47</v>
      </c>
      <c r="B2" s="45" t="s">
        <v>51</v>
      </c>
      <c r="C2" s="46" t="s">
        <v>52</v>
      </c>
      <c r="D2" s="46" t="s">
        <v>32</v>
      </c>
      <c r="E2" s="98" t="s">
        <v>287</v>
      </c>
      <c r="F2" s="46" t="s">
        <v>282</v>
      </c>
      <c r="G2" s="46" t="s">
        <v>288</v>
      </c>
      <c r="H2" s="98" t="s">
        <v>302</v>
      </c>
      <c r="I2" s="46" t="s">
        <v>290</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R13" s="100"/>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Z18" s="74">
        <v>16</v>
      </c>
    </row>
    <row r="19" spans="1:26" s="12" customFormat="1" ht="15" customHeight="1">
      <c r="A19" s="28" t="s">
        <v>202</v>
      </c>
      <c r="K19" s="13"/>
      <c r="Z19" s="74">
        <v>17</v>
      </c>
    </row>
    <row r="20" spans="1:26" s="12" customFormat="1" ht="15" customHeight="1">
      <c r="A20" s="14" t="s">
        <v>291</v>
      </c>
      <c r="K20" s="13"/>
      <c r="Z20" s="74">
        <v>18</v>
      </c>
    </row>
    <row r="21" spans="1:26" s="12" customFormat="1" ht="15" customHeight="1">
      <c r="A21" s="14" t="s">
        <v>95</v>
      </c>
      <c r="K21" s="13"/>
      <c r="Z21" s="74">
        <v>19</v>
      </c>
    </row>
    <row r="22" spans="1:26" s="12" customFormat="1" ht="15" customHeight="1">
      <c r="A22" s="15"/>
      <c r="F22" s="16"/>
      <c r="I22" s="16"/>
      <c r="K22" s="13"/>
      <c r="Z22" s="74">
        <v>20</v>
      </c>
    </row>
    <row r="23" spans="1:26" s="12" customFormat="1" ht="15" customHeight="1">
      <c r="K23" s="13"/>
      <c r="Z23" s="74">
        <v>21</v>
      </c>
    </row>
    <row r="24" spans="1:26" s="12" customFormat="1" ht="25">
      <c r="A24" s="15"/>
      <c r="B24" s="15"/>
      <c r="C24" s="15"/>
      <c r="D24" s="15"/>
      <c r="E24" s="15"/>
      <c r="F24" s="15"/>
      <c r="G24" s="15"/>
      <c r="H24" s="15"/>
      <c r="I24" s="15"/>
      <c r="K24" s="13"/>
      <c r="L24" s="101" t="s">
        <v>245</v>
      </c>
      <c r="Z24" s="74">
        <v>22</v>
      </c>
    </row>
    <row r="25" spans="1:26" s="12" customFormat="1" ht="15" customHeight="1">
      <c r="A25" s="15"/>
      <c r="B25" s="15"/>
      <c r="C25" s="15"/>
      <c r="D25" s="15"/>
      <c r="E25" s="15"/>
      <c r="F25" s="15"/>
      <c r="G25" s="15"/>
      <c r="H25" s="15"/>
      <c r="I25" s="15"/>
      <c r="K25" s="13"/>
      <c r="Z25" s="74">
        <v>23</v>
      </c>
    </row>
    <row r="26" spans="1:26" s="12" customFormat="1" ht="15" customHeight="1">
      <c r="A26" s="15"/>
      <c r="B26" s="15"/>
      <c r="C26" s="15"/>
      <c r="D26" s="15"/>
      <c r="E26" s="15"/>
      <c r="F26" s="15"/>
      <c r="G26" s="15"/>
      <c r="H26" s="15"/>
      <c r="I26" s="15"/>
      <c r="K26" s="13"/>
      <c r="Z26" s="74">
        <v>24</v>
      </c>
    </row>
    <row r="27" spans="1:26" s="12" customFormat="1" ht="15" customHeight="1">
      <c r="A27" s="15"/>
      <c r="B27" s="15"/>
      <c r="C27" s="15"/>
      <c r="D27" s="15"/>
      <c r="E27" s="15"/>
      <c r="F27" s="15"/>
      <c r="G27" s="15"/>
      <c r="H27" s="15"/>
      <c r="I27" s="15"/>
      <c r="K27" s="13"/>
      <c r="Z27" s="74">
        <v>25</v>
      </c>
    </row>
    <row r="28" spans="1:26" s="12" customFormat="1" ht="15" customHeight="1">
      <c r="A28" s="15"/>
      <c r="B28" s="15"/>
      <c r="C28" s="15"/>
      <c r="D28" s="15"/>
      <c r="E28" s="15"/>
      <c r="F28" s="15"/>
      <c r="G28" s="15"/>
      <c r="H28" s="15"/>
      <c r="I28" s="15"/>
      <c r="K28" s="13"/>
      <c r="Z28" s="74">
        <v>26</v>
      </c>
    </row>
    <row r="29" spans="1:26" s="12" customFormat="1" ht="15" customHeight="1">
      <c r="A29" s="15"/>
      <c r="B29" s="15"/>
      <c r="C29" s="15"/>
      <c r="D29" s="15"/>
      <c r="E29" s="15"/>
      <c r="F29" s="15"/>
      <c r="G29" s="15"/>
      <c r="H29" s="15"/>
      <c r="I29" s="15"/>
      <c r="K29" s="13"/>
      <c r="Z29" s="74">
        <v>27</v>
      </c>
    </row>
    <row r="30" spans="1:26" s="12" customFormat="1" ht="15" customHeight="1">
      <c r="A30" s="15"/>
      <c r="B30" s="15"/>
      <c r="C30" s="15"/>
      <c r="D30" s="15"/>
      <c r="E30" s="15"/>
      <c r="F30" s="15"/>
      <c r="G30" s="15"/>
      <c r="H30" s="15"/>
      <c r="I30" s="15"/>
      <c r="K30" s="13"/>
      <c r="Z30" s="74">
        <v>28</v>
      </c>
    </row>
    <row r="31" spans="1:26" s="12" customFormat="1" ht="15" customHeight="1">
      <c r="A31" s="15"/>
      <c r="B31" s="15"/>
      <c r="C31" s="15"/>
      <c r="D31" s="15"/>
      <c r="E31" s="15"/>
      <c r="F31" s="15"/>
      <c r="G31" s="15"/>
      <c r="H31" s="15"/>
      <c r="I31" s="15"/>
      <c r="K31" s="13"/>
      <c r="Z31" s="74">
        <v>29</v>
      </c>
    </row>
    <row r="32" spans="1:26" s="12" customFormat="1" ht="15" customHeight="1">
      <c r="A32" s="15"/>
      <c r="B32" s="15"/>
      <c r="C32" s="15"/>
      <c r="D32" s="15"/>
      <c r="E32" s="15"/>
      <c r="F32" s="15"/>
      <c r="G32" s="15"/>
      <c r="H32" s="15"/>
      <c r="I32" s="15"/>
      <c r="K32" s="13"/>
      <c r="Z32" s="74">
        <v>30</v>
      </c>
    </row>
    <row r="33" spans="1:26" s="12" customFormat="1" ht="15" customHeight="1">
      <c r="A33" s="15"/>
      <c r="B33" s="15"/>
      <c r="C33" s="15"/>
      <c r="D33" s="15"/>
      <c r="E33" s="15"/>
      <c r="F33" s="15"/>
      <c r="G33" s="15"/>
      <c r="H33" s="15"/>
      <c r="I33" s="15"/>
      <c r="K33" s="13"/>
      <c r="Z33" s="74">
        <v>31</v>
      </c>
    </row>
    <row r="34" spans="1:26" s="12" customFormat="1" ht="15" customHeight="1">
      <c r="A34" s="15"/>
      <c r="B34" s="15"/>
      <c r="C34" s="15"/>
      <c r="D34" s="15"/>
      <c r="E34" s="15"/>
      <c r="F34" s="15"/>
      <c r="G34" s="15"/>
      <c r="H34" s="15"/>
      <c r="I34" s="15"/>
      <c r="K34" s="13"/>
      <c r="Z34" s="74">
        <v>32</v>
      </c>
    </row>
    <row r="35" spans="1:26" s="12" customFormat="1" ht="15" customHeight="1">
      <c r="A35" s="15"/>
      <c r="B35" s="15"/>
      <c r="C35" s="15"/>
      <c r="D35" s="15"/>
      <c r="E35" s="15"/>
      <c r="F35" s="15"/>
      <c r="G35" s="15"/>
      <c r="H35" s="15"/>
      <c r="I35" s="15"/>
      <c r="K35" s="13"/>
      <c r="Z35" s="74">
        <v>33</v>
      </c>
    </row>
    <row r="36" spans="1:26" s="12" customFormat="1" ht="15" customHeight="1">
      <c r="A36" s="15"/>
      <c r="B36" s="15"/>
      <c r="C36" s="15"/>
      <c r="D36" s="15"/>
      <c r="E36" s="15"/>
      <c r="F36" s="15"/>
      <c r="G36" s="15"/>
      <c r="H36" s="15"/>
      <c r="I36" s="15"/>
      <c r="K36" s="13"/>
      <c r="Z36" s="74">
        <v>34</v>
      </c>
    </row>
    <row r="37" spans="1:26" s="12" customFormat="1" ht="15" customHeight="1">
      <c r="A37" s="15"/>
      <c r="B37" s="15"/>
      <c r="C37" s="15"/>
      <c r="D37" s="15"/>
      <c r="E37" s="15"/>
      <c r="F37" s="15"/>
      <c r="G37" s="15"/>
      <c r="H37" s="15"/>
      <c r="I37" s="15"/>
      <c r="K37" s="13"/>
      <c r="Z37" s="74">
        <v>35</v>
      </c>
    </row>
    <row r="38" spans="1:26" s="12" customFormat="1" ht="15" customHeight="1">
      <c r="A38" s="15"/>
      <c r="B38" s="15"/>
      <c r="C38" s="15"/>
      <c r="D38" s="15"/>
      <c r="E38" s="15"/>
      <c r="F38" s="15"/>
      <c r="G38" s="15"/>
      <c r="H38" s="15"/>
      <c r="I38" s="15"/>
      <c r="K38" s="13"/>
      <c r="Z38" s="74">
        <v>36</v>
      </c>
    </row>
    <row r="39" spans="1:26" s="12" customFormat="1" ht="15" customHeight="1">
      <c r="A39" s="15"/>
      <c r="B39" s="15"/>
      <c r="C39" s="15"/>
      <c r="D39" s="15"/>
      <c r="E39" s="15"/>
      <c r="F39" s="15"/>
      <c r="G39" s="15"/>
      <c r="H39" s="15"/>
      <c r="I39" s="15"/>
      <c r="K39" s="13"/>
      <c r="Z39" s="74">
        <v>37</v>
      </c>
    </row>
    <row r="40" spans="1:26" s="12" customFormat="1" ht="15" customHeight="1">
      <c r="A40" s="15"/>
      <c r="B40" s="15"/>
      <c r="C40" s="15"/>
      <c r="D40" s="15"/>
      <c r="E40" s="15"/>
      <c r="F40" s="15"/>
      <c r="G40" s="15"/>
      <c r="H40" s="15"/>
      <c r="I40" s="15"/>
      <c r="K40" s="13"/>
      <c r="Z40" s="74">
        <v>38</v>
      </c>
    </row>
    <row r="41" spans="1:26" s="12" customFormat="1" ht="15" customHeight="1">
      <c r="A41" s="15"/>
      <c r="B41" s="15"/>
      <c r="C41" s="15"/>
      <c r="D41" s="15"/>
      <c r="E41" s="15"/>
      <c r="F41" s="15"/>
      <c r="G41" s="15"/>
      <c r="H41" s="15"/>
      <c r="I41" s="15"/>
      <c r="K41" s="13"/>
      <c r="Z41" s="74">
        <v>39</v>
      </c>
    </row>
    <row r="42" spans="1:26" s="12" customFormat="1" ht="15" customHeight="1">
      <c r="A42" s="15"/>
      <c r="B42" s="15"/>
      <c r="C42" s="15"/>
      <c r="D42" s="15"/>
      <c r="E42" s="15"/>
      <c r="F42" s="15"/>
      <c r="G42" s="15"/>
      <c r="H42" s="15"/>
      <c r="I42" s="15"/>
      <c r="K42" s="13"/>
      <c r="Z42" s="74">
        <v>40</v>
      </c>
    </row>
    <row r="43" spans="1:26" s="12" customFormat="1" ht="15" customHeight="1">
      <c r="A43" s="15"/>
      <c r="B43" s="15"/>
      <c r="C43" s="15"/>
      <c r="D43" s="15"/>
      <c r="E43" s="15"/>
      <c r="F43" s="15"/>
      <c r="G43" s="15"/>
      <c r="H43" s="15"/>
      <c r="I43" s="15"/>
      <c r="K43" s="13"/>
      <c r="Z43" s="74">
        <v>41</v>
      </c>
    </row>
    <row r="44" spans="1:26" s="12" customFormat="1" ht="15" customHeight="1">
      <c r="A44" s="15"/>
      <c r="B44" s="15"/>
      <c r="C44" s="15"/>
      <c r="D44" s="15"/>
      <c r="E44" s="15"/>
      <c r="F44" s="15"/>
      <c r="G44" s="15"/>
      <c r="H44" s="15"/>
      <c r="I44" s="15"/>
      <c r="K44" s="13"/>
      <c r="Z44" s="74">
        <v>42</v>
      </c>
    </row>
    <row r="45" spans="1:26" s="12" customFormat="1" ht="15" customHeight="1">
      <c r="A45" s="15"/>
      <c r="B45" s="15"/>
      <c r="C45" s="15"/>
      <c r="D45" s="15"/>
      <c r="E45" s="15"/>
      <c r="F45" s="15"/>
      <c r="G45" s="15"/>
      <c r="H45" s="15"/>
      <c r="I45" s="15"/>
      <c r="K45" s="13"/>
      <c r="Z45" s="74">
        <v>43</v>
      </c>
    </row>
    <row r="46" spans="1:26" s="12" customFormat="1" ht="15" customHeight="1">
      <c r="A46" s="15"/>
      <c r="B46" s="15"/>
      <c r="C46" s="15"/>
      <c r="D46" s="15"/>
      <c r="E46" s="15"/>
      <c r="F46" s="15"/>
      <c r="G46" s="15"/>
      <c r="H46" s="15"/>
      <c r="I46" s="15"/>
      <c r="K46" s="13"/>
      <c r="Z46" s="74">
        <v>44</v>
      </c>
    </row>
    <row r="47" spans="1:26" s="12" customFormat="1" ht="15" customHeight="1">
      <c r="A47" s="15"/>
      <c r="B47" s="15"/>
      <c r="C47" s="15"/>
      <c r="D47" s="15"/>
      <c r="E47" s="15"/>
      <c r="F47" s="15"/>
      <c r="G47" s="15"/>
      <c r="H47" s="15"/>
      <c r="I47" s="15"/>
      <c r="K47" s="13"/>
      <c r="Z47" s="74">
        <v>45</v>
      </c>
    </row>
    <row r="48" spans="1:26" s="12" customFormat="1" ht="15" customHeight="1">
      <c r="A48" s="15"/>
      <c r="B48" s="15"/>
      <c r="C48" s="15"/>
      <c r="D48" s="15"/>
      <c r="E48" s="15"/>
      <c r="F48" s="15"/>
      <c r="G48" s="15"/>
      <c r="H48" s="15"/>
      <c r="I48" s="15"/>
      <c r="K48" s="13"/>
      <c r="Z48" s="74">
        <v>46</v>
      </c>
    </row>
    <row r="49" spans="1:26" s="12" customFormat="1" ht="15" customHeight="1">
      <c r="A49" s="15"/>
      <c r="B49" s="15"/>
      <c r="C49" s="15"/>
      <c r="D49" s="15"/>
      <c r="E49" s="15"/>
      <c r="F49" s="15"/>
      <c r="G49" s="15"/>
      <c r="H49" s="15"/>
      <c r="I49" s="15"/>
      <c r="K49" s="13"/>
      <c r="Z49" s="74">
        <v>47</v>
      </c>
    </row>
    <row r="50" spans="1:26" s="12" customFormat="1" ht="15" customHeight="1">
      <c r="A50" s="15"/>
      <c r="B50" s="15"/>
      <c r="C50" s="15"/>
      <c r="D50" s="15"/>
      <c r="E50" s="15"/>
      <c r="F50" s="15"/>
      <c r="G50" s="15"/>
      <c r="H50" s="15"/>
      <c r="I50" s="15"/>
      <c r="K50" s="13"/>
      <c r="Z50" s="74">
        <v>48</v>
      </c>
    </row>
    <row r="51" spans="1:26" s="12" customFormat="1" ht="15" customHeight="1">
      <c r="A51" s="15"/>
      <c r="B51" s="15"/>
      <c r="C51" s="15"/>
      <c r="D51" s="15"/>
      <c r="E51" s="15"/>
      <c r="F51" s="15"/>
      <c r="G51" s="15"/>
      <c r="H51" s="15"/>
      <c r="I51" s="15"/>
      <c r="K51" s="13"/>
      <c r="Z51" s="74">
        <v>49</v>
      </c>
    </row>
    <row r="52" spans="1:26" s="12" customFormat="1" ht="15" customHeight="1">
      <c r="A52" s="15"/>
      <c r="B52" s="15"/>
      <c r="C52" s="15"/>
      <c r="D52" s="15"/>
      <c r="E52" s="15"/>
      <c r="F52" s="15"/>
      <c r="G52" s="15"/>
      <c r="H52" s="15"/>
      <c r="I52" s="15"/>
      <c r="K52" s="13"/>
      <c r="Z52" s="74">
        <v>50</v>
      </c>
    </row>
    <row r="53" spans="1:26" s="12" customFormat="1" ht="15" customHeight="1">
      <c r="A53" s="15"/>
      <c r="B53" s="15"/>
      <c r="C53" s="15"/>
      <c r="D53" s="15"/>
      <c r="E53" s="15"/>
      <c r="F53" s="15"/>
      <c r="G53" s="15"/>
      <c r="H53" s="15"/>
      <c r="I53" s="15"/>
      <c r="K53" s="13"/>
      <c r="Z53" s="74">
        <v>51</v>
      </c>
    </row>
    <row r="54" spans="1:26" s="12" customFormat="1" ht="15" customHeight="1">
      <c r="A54" s="15"/>
      <c r="B54" s="15"/>
      <c r="C54" s="15"/>
      <c r="D54" s="15"/>
      <c r="E54" s="15"/>
      <c r="F54" s="15"/>
      <c r="G54" s="15"/>
      <c r="H54" s="15"/>
      <c r="I54" s="15"/>
      <c r="K54" s="13"/>
      <c r="Z54" s="74">
        <v>52</v>
      </c>
    </row>
    <row r="55" spans="1:26" s="12" customFormat="1" ht="15" customHeight="1">
      <c r="A55" s="15"/>
      <c r="B55" s="15"/>
      <c r="C55" s="15"/>
      <c r="D55" s="15"/>
      <c r="E55" s="15"/>
      <c r="F55" s="15"/>
      <c r="G55" s="15"/>
      <c r="H55" s="15"/>
      <c r="I55" s="15"/>
      <c r="K55" s="13"/>
      <c r="Z55" s="74">
        <v>53</v>
      </c>
    </row>
    <row r="56" spans="1:26" s="12" customFormat="1" ht="15" customHeight="1">
      <c r="A56" s="15"/>
      <c r="B56" s="15"/>
      <c r="C56" s="15"/>
      <c r="D56" s="15"/>
      <c r="E56" s="15"/>
      <c r="F56" s="15"/>
      <c r="G56" s="15"/>
      <c r="H56" s="15"/>
      <c r="I56" s="15"/>
      <c r="K56" s="13"/>
      <c r="Z56" s="74">
        <v>54</v>
      </c>
    </row>
    <row r="57" spans="1:26" s="12" customFormat="1" ht="15" customHeight="1">
      <c r="A57" s="15"/>
      <c r="B57" s="15"/>
      <c r="C57" s="15"/>
      <c r="D57" s="15"/>
      <c r="E57" s="15"/>
      <c r="F57" s="15"/>
      <c r="G57" s="15"/>
      <c r="H57" s="15"/>
      <c r="I57" s="15"/>
      <c r="K57" s="13"/>
      <c r="Z57" s="74">
        <v>55</v>
      </c>
    </row>
    <row r="58" spans="1:26" s="12" customFormat="1" ht="15" customHeight="1">
      <c r="A58" s="15"/>
      <c r="B58" s="15"/>
      <c r="C58" s="15"/>
      <c r="D58" s="15"/>
      <c r="E58" s="15"/>
      <c r="F58" s="15"/>
      <c r="G58" s="15"/>
      <c r="H58" s="15"/>
      <c r="I58" s="15"/>
      <c r="K58" s="13"/>
      <c r="Z58" s="74">
        <v>56</v>
      </c>
    </row>
    <row r="59" spans="1:26" s="12" customFormat="1" ht="15" customHeight="1">
      <c r="A59" s="15"/>
      <c r="B59" s="15"/>
      <c r="C59" s="15"/>
      <c r="D59" s="15"/>
      <c r="E59" s="15"/>
      <c r="F59" s="15"/>
      <c r="G59" s="15"/>
      <c r="H59" s="15"/>
      <c r="I59" s="15"/>
      <c r="K59" s="13"/>
      <c r="Z59" s="74">
        <v>57</v>
      </c>
    </row>
    <row r="60" spans="1:26" s="12" customFormat="1" ht="15" customHeight="1">
      <c r="A60" s="15"/>
      <c r="B60" s="15"/>
      <c r="C60" s="15"/>
      <c r="D60" s="15"/>
      <c r="E60" s="15"/>
      <c r="F60" s="15"/>
      <c r="G60" s="15"/>
      <c r="H60" s="15"/>
      <c r="I60" s="15"/>
      <c r="K60" s="13"/>
      <c r="Z60" s="74">
        <v>58</v>
      </c>
    </row>
    <row r="61" spans="1:26" s="12" customFormat="1" ht="15" customHeight="1">
      <c r="A61" s="15"/>
      <c r="B61" s="15"/>
      <c r="C61" s="15"/>
      <c r="D61" s="15"/>
      <c r="E61" s="15"/>
      <c r="F61" s="15"/>
      <c r="G61" s="15"/>
      <c r="H61" s="15"/>
      <c r="I61" s="15"/>
      <c r="K61" s="13"/>
      <c r="Z61" s="74">
        <v>59</v>
      </c>
    </row>
    <row r="62" spans="1:26" s="12" customFormat="1" ht="15" customHeight="1">
      <c r="A62" s="15"/>
      <c r="B62" s="15"/>
      <c r="C62" s="15"/>
      <c r="D62" s="15"/>
      <c r="E62" s="15"/>
      <c r="F62" s="15"/>
      <c r="G62" s="15"/>
      <c r="H62" s="15"/>
      <c r="I62" s="15"/>
      <c r="K62" s="13"/>
      <c r="Z62" s="74">
        <v>60</v>
      </c>
    </row>
    <row r="63" spans="1:26" s="12" customFormat="1" ht="15" customHeight="1">
      <c r="A63" s="15"/>
      <c r="B63" s="15"/>
      <c r="C63" s="15"/>
      <c r="D63" s="15"/>
      <c r="E63" s="15"/>
      <c r="F63" s="15"/>
      <c r="G63" s="15"/>
      <c r="H63" s="15"/>
      <c r="I63" s="15"/>
      <c r="K63" s="13"/>
      <c r="Z63" s="74">
        <v>61</v>
      </c>
    </row>
    <row r="64" spans="1:26" s="12" customFormat="1" ht="15" customHeight="1">
      <c r="A64" s="15"/>
      <c r="B64" s="15"/>
      <c r="C64" s="15"/>
      <c r="D64" s="15"/>
      <c r="E64" s="15"/>
      <c r="F64" s="15"/>
      <c r="G64" s="15"/>
      <c r="H64" s="15"/>
      <c r="I64" s="15"/>
      <c r="K64" s="13"/>
      <c r="Z64" s="74">
        <v>62</v>
      </c>
    </row>
    <row r="65" spans="1:26" s="12" customFormat="1" ht="15" customHeight="1">
      <c r="A65" s="15"/>
      <c r="B65" s="15"/>
      <c r="C65" s="15"/>
      <c r="D65" s="15"/>
      <c r="E65" s="15"/>
      <c r="F65" s="15"/>
      <c r="G65" s="15"/>
      <c r="H65" s="15"/>
      <c r="I65" s="15"/>
      <c r="K65" s="13"/>
      <c r="Z65" s="74">
        <v>63</v>
      </c>
    </row>
    <row r="66" spans="1:26" s="12" customFormat="1" ht="15" customHeight="1">
      <c r="A66" s="15"/>
      <c r="B66" s="15"/>
      <c r="C66" s="15"/>
      <c r="D66" s="15"/>
      <c r="E66" s="15"/>
      <c r="F66" s="15"/>
      <c r="G66" s="15"/>
      <c r="H66" s="15"/>
      <c r="I66" s="15"/>
      <c r="K66" s="13"/>
      <c r="Z66" s="74">
        <v>64</v>
      </c>
    </row>
    <row r="67" spans="1:26" s="12" customFormat="1" ht="15" customHeight="1">
      <c r="A67" s="15"/>
      <c r="B67" s="15"/>
      <c r="C67" s="15"/>
      <c r="D67" s="15"/>
      <c r="E67" s="15"/>
      <c r="F67" s="15"/>
      <c r="G67" s="15"/>
      <c r="H67" s="15"/>
      <c r="I67" s="15"/>
      <c r="K67" s="13"/>
      <c r="Z67" s="74">
        <v>65</v>
      </c>
    </row>
    <row r="68" spans="1:26" s="12" customFormat="1" ht="15" customHeight="1">
      <c r="A68" s="15"/>
      <c r="B68" s="15"/>
      <c r="C68" s="15"/>
      <c r="D68" s="15"/>
      <c r="E68" s="15"/>
      <c r="F68" s="15"/>
      <c r="G68" s="15"/>
      <c r="H68" s="15"/>
      <c r="I68" s="15"/>
      <c r="K68" s="13"/>
      <c r="Z68" s="74">
        <v>66</v>
      </c>
    </row>
    <row r="69" spans="1:26" s="12" customFormat="1" ht="15" customHeight="1">
      <c r="A69" s="15"/>
      <c r="B69" s="15"/>
      <c r="C69" s="15"/>
      <c r="D69" s="15"/>
      <c r="E69" s="15"/>
      <c r="F69" s="15"/>
      <c r="G69" s="15"/>
      <c r="H69" s="15"/>
      <c r="I69" s="15"/>
      <c r="K69" s="13"/>
      <c r="Z69" s="74">
        <v>67</v>
      </c>
    </row>
    <row r="70" spans="1:26" s="12" customFormat="1" ht="15" customHeight="1">
      <c r="A70" s="15"/>
      <c r="B70" s="15"/>
      <c r="C70" s="15"/>
      <c r="D70" s="15"/>
      <c r="E70" s="15"/>
      <c r="F70" s="15"/>
      <c r="G70" s="15"/>
      <c r="H70" s="15"/>
      <c r="I70" s="15"/>
      <c r="K70" s="13"/>
      <c r="Z70" s="74">
        <v>68</v>
      </c>
    </row>
    <row r="71" spans="1:26" s="12" customFormat="1" ht="15" customHeight="1">
      <c r="A71" s="15"/>
      <c r="B71" s="15"/>
      <c r="C71" s="15"/>
      <c r="D71" s="15"/>
      <c r="E71" s="15"/>
      <c r="F71" s="15"/>
      <c r="G71" s="15"/>
      <c r="H71" s="15"/>
      <c r="I71" s="15"/>
      <c r="K71" s="13"/>
      <c r="Z71" s="74">
        <v>69</v>
      </c>
    </row>
    <row r="72" spans="1:26" s="12" customFormat="1" ht="15" customHeight="1">
      <c r="A72" s="15"/>
      <c r="B72" s="15"/>
      <c r="C72" s="15"/>
      <c r="D72" s="15"/>
      <c r="E72" s="15"/>
      <c r="F72" s="15"/>
      <c r="G72" s="15"/>
      <c r="H72" s="15"/>
      <c r="I72" s="15"/>
      <c r="K72" s="13"/>
      <c r="Z72" s="74">
        <v>70</v>
      </c>
    </row>
    <row r="73" spans="1:26" s="12" customFormat="1" ht="15" customHeight="1">
      <c r="A73" s="15"/>
      <c r="B73" s="15"/>
      <c r="C73" s="15"/>
      <c r="D73" s="15"/>
      <c r="E73" s="15"/>
      <c r="F73" s="15"/>
      <c r="G73" s="15"/>
      <c r="H73" s="15"/>
      <c r="I73" s="15"/>
      <c r="K73" s="13"/>
      <c r="Z73" s="74">
        <v>71</v>
      </c>
    </row>
    <row r="74" spans="1:26" s="12" customFormat="1" ht="15" customHeight="1">
      <c r="A74" s="15"/>
      <c r="B74" s="15"/>
      <c r="C74" s="15"/>
      <c r="D74" s="15"/>
      <c r="E74" s="15"/>
      <c r="F74" s="15"/>
      <c r="G74" s="15"/>
      <c r="H74" s="15"/>
      <c r="I74" s="15"/>
      <c r="K74" s="13"/>
      <c r="Z74" s="74">
        <v>72</v>
      </c>
    </row>
    <row r="75" spans="1:26" s="12" customFormat="1" ht="15" customHeight="1">
      <c r="A75" s="15"/>
      <c r="B75" s="15"/>
      <c r="C75" s="15"/>
      <c r="D75" s="15"/>
      <c r="E75" s="15"/>
      <c r="F75" s="15"/>
      <c r="G75" s="15"/>
      <c r="H75" s="15"/>
      <c r="I75" s="15"/>
      <c r="K75" s="13"/>
      <c r="Z75" s="74">
        <v>73</v>
      </c>
    </row>
    <row r="76" spans="1:26" s="12" customFormat="1" ht="15" customHeight="1">
      <c r="A76" s="15"/>
      <c r="B76" s="15"/>
      <c r="C76" s="15"/>
      <c r="D76" s="15"/>
      <c r="E76" s="15"/>
      <c r="F76" s="15"/>
      <c r="G76" s="15"/>
      <c r="H76" s="15"/>
      <c r="I76" s="15"/>
      <c r="K76" s="13"/>
      <c r="Z76" s="74">
        <v>74</v>
      </c>
    </row>
    <row r="77" spans="1:26" s="12" customFormat="1" ht="15" customHeight="1">
      <c r="A77" s="15"/>
      <c r="B77" s="15"/>
      <c r="C77" s="15"/>
      <c r="D77" s="15"/>
      <c r="E77" s="15"/>
      <c r="F77" s="15"/>
      <c r="G77" s="15"/>
      <c r="H77" s="15"/>
      <c r="I77" s="15"/>
      <c r="K77" s="13"/>
      <c r="Z77" s="74">
        <v>75</v>
      </c>
    </row>
    <row r="78" spans="1:26" s="12" customFormat="1" ht="15" customHeight="1">
      <c r="A78" s="15"/>
      <c r="B78" s="15"/>
      <c r="C78" s="15"/>
      <c r="D78" s="15"/>
      <c r="E78" s="15"/>
      <c r="F78" s="15"/>
      <c r="G78" s="15"/>
      <c r="H78" s="15"/>
      <c r="I78" s="15"/>
      <c r="K78" s="13"/>
      <c r="Z78" s="74">
        <v>76</v>
      </c>
    </row>
    <row r="79" spans="1:26" s="12" customFormat="1" ht="15" customHeight="1">
      <c r="A79" s="15"/>
      <c r="B79" s="15"/>
      <c r="C79" s="15"/>
      <c r="D79" s="15"/>
      <c r="E79" s="15"/>
      <c r="F79" s="15"/>
      <c r="G79" s="15"/>
      <c r="H79" s="15"/>
      <c r="I79" s="15"/>
      <c r="K79" s="13"/>
      <c r="Z79" s="74">
        <v>77</v>
      </c>
    </row>
    <row r="80" spans="1:26" s="12" customFormat="1" ht="15" customHeight="1">
      <c r="A80" s="15"/>
      <c r="B80" s="15"/>
      <c r="C80" s="15"/>
      <c r="D80" s="15"/>
      <c r="E80" s="15"/>
      <c r="F80" s="15"/>
      <c r="G80" s="15"/>
      <c r="H80" s="15"/>
      <c r="I80" s="15"/>
      <c r="K80" s="13"/>
      <c r="Z80" s="74">
        <v>78</v>
      </c>
    </row>
    <row r="81" spans="1:26" s="12" customFormat="1" ht="15" customHeight="1">
      <c r="A81" s="15"/>
      <c r="B81" s="15"/>
      <c r="C81" s="15"/>
      <c r="D81" s="15"/>
      <c r="E81" s="15"/>
      <c r="F81" s="15"/>
      <c r="G81" s="15"/>
      <c r="H81" s="15"/>
      <c r="I81" s="15"/>
      <c r="K81" s="13"/>
      <c r="Z81" s="74">
        <v>79</v>
      </c>
    </row>
    <row r="82" spans="1:26" s="12" customFormat="1" ht="15" customHeight="1">
      <c r="A82" s="15"/>
      <c r="B82" s="15"/>
      <c r="C82" s="15"/>
      <c r="D82" s="15"/>
      <c r="E82" s="15"/>
      <c r="F82" s="15"/>
      <c r="G82" s="15"/>
      <c r="H82" s="15"/>
      <c r="I82" s="15"/>
      <c r="K82" s="13"/>
      <c r="Z82" s="74">
        <v>80</v>
      </c>
    </row>
    <row r="83" spans="1:26" s="12" customFormat="1" ht="15" customHeight="1">
      <c r="A83" s="15"/>
      <c r="B83" s="15"/>
      <c r="C83" s="15"/>
      <c r="D83" s="15"/>
      <c r="E83" s="15"/>
      <c r="F83" s="15"/>
      <c r="G83" s="15"/>
      <c r="H83" s="15"/>
      <c r="I83" s="15"/>
      <c r="K83" s="13"/>
      <c r="Z83" s="74">
        <v>81</v>
      </c>
    </row>
    <row r="84" spans="1:26" s="12" customFormat="1" ht="15" customHeight="1">
      <c r="A84" s="15"/>
      <c r="B84" s="15"/>
      <c r="C84" s="15"/>
      <c r="D84" s="15"/>
      <c r="E84" s="15"/>
      <c r="F84" s="15"/>
      <c r="G84" s="15"/>
      <c r="H84" s="15"/>
      <c r="I84" s="15"/>
      <c r="K84" s="13"/>
      <c r="Z84" s="74">
        <v>82</v>
      </c>
    </row>
    <row r="85" spans="1:26" s="12" customFormat="1" ht="15" customHeight="1">
      <c r="A85" s="15"/>
      <c r="B85" s="15"/>
      <c r="C85" s="15"/>
      <c r="D85" s="15"/>
      <c r="E85" s="15"/>
      <c r="F85" s="15"/>
      <c r="G85" s="15"/>
      <c r="H85" s="15"/>
      <c r="I85" s="15"/>
      <c r="K85" s="13"/>
      <c r="Z85" s="74">
        <v>83</v>
      </c>
    </row>
    <row r="86" spans="1:26" s="12" customFormat="1" ht="15" customHeight="1">
      <c r="A86" s="15"/>
      <c r="B86" s="15"/>
      <c r="C86" s="15"/>
      <c r="D86" s="15"/>
      <c r="E86" s="15"/>
      <c r="F86" s="15"/>
      <c r="G86" s="15"/>
      <c r="H86" s="15"/>
      <c r="I86" s="15"/>
      <c r="K86" s="13"/>
      <c r="Z86" s="74">
        <v>84</v>
      </c>
    </row>
    <row r="87" spans="1:26" s="12" customFormat="1" ht="15" customHeight="1">
      <c r="A87" s="15"/>
      <c r="B87" s="15"/>
      <c r="C87" s="15"/>
      <c r="D87" s="15"/>
      <c r="E87" s="15"/>
      <c r="F87" s="15"/>
      <c r="G87" s="15"/>
      <c r="H87" s="15"/>
      <c r="I87" s="15"/>
      <c r="K87" s="13"/>
      <c r="Z87" s="74">
        <v>85</v>
      </c>
    </row>
    <row r="88" spans="1:26" s="12" customFormat="1" ht="15" customHeight="1">
      <c r="A88" s="15"/>
      <c r="B88" s="15"/>
      <c r="C88" s="15"/>
      <c r="D88" s="15"/>
      <c r="E88" s="15"/>
      <c r="F88" s="15"/>
      <c r="G88" s="15"/>
      <c r="H88" s="15"/>
      <c r="I88" s="15"/>
      <c r="K88" s="13"/>
      <c r="Z88" s="74">
        <v>86</v>
      </c>
    </row>
    <row r="89" spans="1:26" s="12" customFormat="1" ht="15" customHeight="1">
      <c r="A89" s="15"/>
      <c r="B89" s="15"/>
      <c r="C89" s="15"/>
      <c r="D89" s="15"/>
      <c r="E89" s="15"/>
      <c r="F89" s="15"/>
      <c r="G89" s="15"/>
      <c r="H89" s="15"/>
      <c r="I89" s="15"/>
      <c r="K89" s="13"/>
      <c r="Z89" s="74">
        <v>87</v>
      </c>
    </row>
    <row r="90" spans="1:26" s="12" customFormat="1" ht="15" customHeight="1">
      <c r="A90" s="15"/>
      <c r="B90" s="15"/>
      <c r="C90" s="15"/>
      <c r="D90" s="15"/>
      <c r="E90" s="15"/>
      <c r="F90" s="15"/>
      <c r="G90" s="15"/>
      <c r="H90" s="15"/>
      <c r="I90" s="15"/>
      <c r="K90" s="13"/>
      <c r="Z90" s="74">
        <v>88</v>
      </c>
    </row>
    <row r="91" spans="1:26" s="12" customFormat="1" ht="15" customHeight="1">
      <c r="A91" s="15"/>
      <c r="B91" s="15"/>
      <c r="C91" s="15"/>
      <c r="D91" s="15"/>
      <c r="E91" s="15"/>
      <c r="F91" s="15"/>
      <c r="G91" s="15"/>
      <c r="H91" s="15"/>
      <c r="I91" s="15"/>
      <c r="K91" s="13"/>
      <c r="Z91" s="74">
        <v>89</v>
      </c>
    </row>
    <row r="92" spans="1:26" s="12" customFormat="1" ht="15" customHeight="1">
      <c r="A92" s="15"/>
      <c r="B92" s="15"/>
      <c r="C92" s="15"/>
      <c r="D92" s="15"/>
      <c r="E92" s="15"/>
      <c r="F92" s="15"/>
      <c r="G92" s="15"/>
      <c r="H92" s="15"/>
      <c r="I92" s="15"/>
      <c r="K92" s="13"/>
      <c r="Z92" s="74">
        <v>90</v>
      </c>
    </row>
    <row r="93" spans="1:26" s="12" customFormat="1" ht="15" customHeight="1">
      <c r="A93" s="15"/>
      <c r="B93" s="15"/>
      <c r="C93" s="15"/>
      <c r="D93" s="15"/>
      <c r="E93" s="15"/>
      <c r="F93" s="15"/>
      <c r="G93" s="15"/>
      <c r="H93" s="15"/>
      <c r="I93" s="15"/>
      <c r="K93" s="13"/>
      <c r="Z93" s="74">
        <v>91</v>
      </c>
    </row>
    <row r="94" spans="1:26" s="12" customFormat="1" ht="15" customHeight="1">
      <c r="A94" s="15"/>
      <c r="B94" s="15"/>
      <c r="C94" s="15"/>
      <c r="D94" s="15"/>
      <c r="E94" s="15"/>
      <c r="F94" s="15"/>
      <c r="G94" s="15"/>
      <c r="H94" s="15"/>
      <c r="I94" s="15"/>
      <c r="K94" s="13"/>
      <c r="Z94" s="74">
        <v>92</v>
      </c>
    </row>
    <row r="95" spans="1:26" s="12" customFormat="1" ht="15" customHeight="1">
      <c r="A95" s="15"/>
      <c r="B95" s="15"/>
      <c r="C95" s="15"/>
      <c r="D95" s="15"/>
      <c r="E95" s="15"/>
      <c r="F95" s="15"/>
      <c r="G95" s="15"/>
      <c r="H95" s="15"/>
      <c r="I95" s="15"/>
      <c r="K95" s="13"/>
      <c r="Z95" s="74">
        <v>93</v>
      </c>
    </row>
    <row r="96" spans="1:26" s="12" customFormat="1" ht="15" customHeight="1">
      <c r="A96" s="15"/>
      <c r="B96" s="15"/>
      <c r="C96" s="15"/>
      <c r="D96" s="15"/>
      <c r="E96" s="15"/>
      <c r="F96" s="15"/>
      <c r="G96" s="15"/>
      <c r="H96" s="15"/>
      <c r="I96" s="15"/>
      <c r="K96" s="13"/>
      <c r="Z96" s="74">
        <v>94</v>
      </c>
    </row>
    <row r="97" spans="1:26" s="12" customFormat="1" ht="15" customHeight="1">
      <c r="A97" s="15"/>
      <c r="B97" s="15"/>
      <c r="C97" s="15"/>
      <c r="D97" s="15"/>
      <c r="E97" s="15"/>
      <c r="F97" s="15"/>
      <c r="G97" s="15"/>
      <c r="H97" s="15"/>
      <c r="I97" s="15"/>
      <c r="K97" s="13"/>
      <c r="Z97" s="74">
        <v>95</v>
      </c>
    </row>
    <row r="98" spans="1:26" s="12" customFormat="1" ht="15" customHeight="1">
      <c r="A98" s="15"/>
      <c r="B98" s="15"/>
      <c r="C98" s="15"/>
      <c r="D98" s="15"/>
      <c r="E98" s="15"/>
      <c r="F98" s="15"/>
      <c r="G98" s="15"/>
      <c r="H98" s="15"/>
      <c r="I98" s="15"/>
      <c r="K98" s="13"/>
      <c r="Z98" s="74">
        <v>96</v>
      </c>
    </row>
    <row r="99" spans="1:26" s="12" customFormat="1" ht="15" customHeight="1">
      <c r="A99" s="15"/>
      <c r="B99" s="15"/>
      <c r="C99" s="15"/>
      <c r="D99" s="15"/>
      <c r="E99" s="15"/>
      <c r="F99" s="15"/>
      <c r="G99" s="15"/>
      <c r="H99" s="15"/>
      <c r="I99" s="15"/>
      <c r="K99" s="13"/>
      <c r="Z99" s="74">
        <v>97</v>
      </c>
    </row>
    <row r="100" spans="1:26" s="12" customFormat="1" ht="15" customHeight="1">
      <c r="A100" s="15"/>
      <c r="B100" s="15"/>
      <c r="C100" s="15"/>
      <c r="D100" s="15"/>
      <c r="E100" s="15"/>
      <c r="F100" s="15"/>
      <c r="G100" s="15"/>
      <c r="H100" s="15"/>
      <c r="I100" s="15"/>
      <c r="K100" s="13"/>
      <c r="Z100" s="74">
        <v>98</v>
      </c>
    </row>
    <row r="101" spans="1:26" s="12" customFormat="1" ht="15" customHeight="1">
      <c r="A101" s="15"/>
      <c r="B101" s="15"/>
      <c r="C101" s="15"/>
      <c r="D101" s="15"/>
      <c r="E101" s="15"/>
      <c r="F101" s="15"/>
      <c r="G101" s="15"/>
      <c r="H101" s="15"/>
      <c r="I101" s="15"/>
      <c r="K101" s="13"/>
      <c r="Z101" s="74">
        <v>99</v>
      </c>
    </row>
    <row r="102" spans="1:26" s="12" customFormat="1" ht="15" customHeight="1">
      <c r="A102" s="15"/>
      <c r="B102" s="15"/>
      <c r="C102" s="15"/>
      <c r="D102" s="15"/>
      <c r="E102" s="15"/>
      <c r="F102" s="15"/>
      <c r="G102" s="15"/>
      <c r="H102" s="15"/>
      <c r="I102" s="15"/>
      <c r="K102" s="13"/>
      <c r="Z102" s="74">
        <v>100</v>
      </c>
    </row>
    <row r="103" spans="1:26" s="12" customFormat="1" ht="15" customHeight="1">
      <c r="A103" s="15"/>
      <c r="B103" s="15"/>
      <c r="C103" s="15"/>
      <c r="D103" s="15"/>
      <c r="E103" s="15"/>
      <c r="F103" s="15"/>
      <c r="G103" s="15"/>
      <c r="H103" s="15"/>
      <c r="I103" s="15"/>
      <c r="K103" s="13"/>
    </row>
    <row r="104" spans="1:26" s="12" customFormat="1">
      <c r="A104" s="15"/>
      <c r="B104" s="15"/>
      <c r="C104" s="15"/>
      <c r="D104" s="15"/>
      <c r="E104" s="15"/>
      <c r="F104" s="15"/>
      <c r="G104" s="15"/>
      <c r="H104" s="15"/>
      <c r="I104" s="15"/>
      <c r="Q104" s="16"/>
    </row>
    <row r="105" spans="1:26" s="12" customFormat="1">
      <c r="A105" s="15"/>
      <c r="B105" s="15"/>
      <c r="C105" s="15"/>
      <c r="D105" s="15"/>
      <c r="E105" s="15"/>
      <c r="F105" s="15"/>
      <c r="G105" s="15"/>
      <c r="H105" s="15"/>
      <c r="I105" s="15"/>
      <c r="K105" s="13"/>
    </row>
    <row r="106" spans="1:26" s="12" customFormat="1">
      <c r="A106" s="15"/>
      <c r="B106" s="15"/>
      <c r="C106" s="15"/>
      <c r="D106" s="15"/>
      <c r="E106" s="15"/>
      <c r="F106" s="15"/>
      <c r="G106" s="15"/>
      <c r="H106" s="15"/>
      <c r="I106" s="15"/>
      <c r="K106" s="13"/>
    </row>
    <row r="107" spans="1:26" s="12" customFormat="1">
      <c r="A107" s="15"/>
      <c r="B107" s="15"/>
      <c r="C107" s="15"/>
      <c r="D107" s="15"/>
      <c r="E107" s="15"/>
      <c r="F107" s="15"/>
      <c r="G107" s="15"/>
      <c r="H107" s="15"/>
      <c r="I107" s="15"/>
      <c r="K107" s="13"/>
    </row>
    <row r="108" spans="1:26" s="12" customFormat="1">
      <c r="A108" s="15"/>
      <c r="B108" s="15"/>
      <c r="C108" s="15"/>
      <c r="D108" s="15"/>
      <c r="E108" s="15"/>
      <c r="F108" s="15"/>
      <c r="G108" s="15"/>
      <c r="H108" s="15"/>
      <c r="I108" s="15"/>
      <c r="Q108" s="16"/>
    </row>
  </sheetData>
  <phoneticPr fontId="11"/>
  <conditionalFormatting sqref="E3:E16">
    <cfRule type="expression" dxfId="41" priority="1">
      <formula>$F3&lt;$F4</formula>
    </cfRule>
  </conditionalFormatting>
  <conditionalFormatting sqref="E17">
    <cfRule type="expression" dxfId="40" priority="305">
      <formula>$F17&lt;#REF!</formula>
    </cfRule>
  </conditionalFormatting>
  <conditionalFormatting sqref="H3:H17">
    <cfRule type="cellIs" dxfId="39" priority="0" stopIfTrue="1" operator="greaterThan">
      <formula>1</formula>
    </cfRule>
  </conditionalFormatting>
  <pageMargins left="0.75" right="0.75" top="0.98" bottom="0.98" header="0.51" footer="0.51"/>
  <pageSetup paperSize="9" scale="50" fitToHeight="0" orientation="landscape" horizontalDpi="4294967292" verticalDpi="4294967292"/>
  <rowBreaks count="1" manualBreakCount="1">
    <brk id="106" max="16383" man="1"/>
  </row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Z103"/>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303</v>
      </c>
      <c r="B1" s="43"/>
      <c r="C1" s="43"/>
      <c r="D1" s="43"/>
      <c r="E1" s="43"/>
      <c r="F1" s="44"/>
      <c r="G1" s="43"/>
      <c r="H1" s="44"/>
      <c r="I1" s="44"/>
    </row>
    <row r="2" spans="1:26" s="7" customFormat="1" ht="70" customHeight="1">
      <c r="A2" s="45" t="s">
        <v>47</v>
      </c>
      <c r="B2" s="45" t="s">
        <v>51</v>
      </c>
      <c r="C2" s="46" t="s">
        <v>52</v>
      </c>
      <c r="D2" s="46" t="s">
        <v>32</v>
      </c>
      <c r="E2" s="98" t="s">
        <v>293</v>
      </c>
      <c r="F2" s="46" t="s">
        <v>282</v>
      </c>
      <c r="G2" s="46" t="s">
        <v>294</v>
      </c>
      <c r="H2" s="98" t="s">
        <v>304</v>
      </c>
      <c r="I2" s="46" t="s">
        <v>296</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Z18" s="74">
        <v>16</v>
      </c>
    </row>
    <row r="19" spans="1:26" ht="15" customHeight="1">
      <c r="A19" s="28" t="s">
        <v>171</v>
      </c>
      <c r="Z19" s="74">
        <v>17</v>
      </c>
    </row>
    <row r="20" spans="1:26" ht="15" customHeight="1">
      <c r="A20" s="14" t="s">
        <v>291</v>
      </c>
      <c r="B20" s="12"/>
      <c r="C20" s="12"/>
      <c r="D20" s="12"/>
      <c r="E20" s="12"/>
      <c r="F20" s="12"/>
      <c r="G20" s="12"/>
      <c r="H20" s="12"/>
      <c r="I20" s="12"/>
      <c r="Z20" s="74">
        <v>18</v>
      </c>
    </row>
    <row r="21" spans="1:26" ht="15" customHeight="1">
      <c r="A21" s="14" t="s">
        <v>95</v>
      </c>
      <c r="B21" s="12"/>
      <c r="C21" s="12"/>
      <c r="D21" s="12"/>
      <c r="E21" s="12"/>
      <c r="F21" s="12"/>
      <c r="G21" s="12"/>
      <c r="H21" s="12"/>
      <c r="I21" s="12"/>
      <c r="Z21" s="74">
        <v>19</v>
      </c>
    </row>
    <row r="22" spans="1:26" ht="15" customHeight="1">
      <c r="Z22" s="74">
        <v>20</v>
      </c>
    </row>
    <row r="23" spans="1:26" ht="15" customHeight="1">
      <c r="Z23" s="74">
        <v>21</v>
      </c>
    </row>
    <row r="24" spans="1:26" ht="25">
      <c r="L24" s="101" t="s">
        <v>245</v>
      </c>
      <c r="Z24" s="74">
        <v>22</v>
      </c>
    </row>
    <row r="25" spans="1:26" ht="15" customHeight="1">
      <c r="Z25" s="74">
        <v>23</v>
      </c>
    </row>
    <row r="26" spans="1:26" ht="15" customHeight="1">
      <c r="Z26" s="74">
        <v>24</v>
      </c>
    </row>
    <row r="27" spans="1:26" ht="15" customHeight="1">
      <c r="Z27" s="74">
        <v>25</v>
      </c>
    </row>
    <row r="28" spans="1:26" ht="15" customHeight="1">
      <c r="Z28" s="74">
        <v>26</v>
      </c>
    </row>
    <row r="29" spans="1:26" ht="15" customHeight="1">
      <c r="Z29" s="74">
        <v>27</v>
      </c>
    </row>
    <row r="30" spans="1:26" ht="15" customHeight="1">
      <c r="Z30" s="74">
        <v>28</v>
      </c>
    </row>
    <row r="31" spans="1:26" ht="15" customHeight="1">
      <c r="Z31" s="74">
        <v>29</v>
      </c>
    </row>
    <row r="32" spans="1:26" ht="15" customHeight="1">
      <c r="Z32" s="74">
        <v>30</v>
      </c>
    </row>
    <row r="33" spans="26:26" ht="15" customHeight="1">
      <c r="Z33" s="74">
        <v>31</v>
      </c>
    </row>
    <row r="34" spans="26:26" ht="15" customHeight="1">
      <c r="Z34" s="74">
        <v>32</v>
      </c>
    </row>
    <row r="35" spans="26:26" ht="15" customHeight="1">
      <c r="Z35" s="74">
        <v>33</v>
      </c>
    </row>
    <row r="36" spans="26:26" ht="15" customHeight="1">
      <c r="Z36" s="74">
        <v>34</v>
      </c>
    </row>
    <row r="37" spans="26:26" ht="15" customHeight="1">
      <c r="Z37" s="74">
        <v>35</v>
      </c>
    </row>
    <row r="38" spans="26:26" ht="15" customHeight="1">
      <c r="Z38" s="74">
        <v>36</v>
      </c>
    </row>
    <row r="39" spans="26:26" ht="15" customHeight="1">
      <c r="Z39" s="74">
        <v>37</v>
      </c>
    </row>
    <row r="40" spans="26:26" ht="15" customHeight="1">
      <c r="Z40" s="74">
        <v>38</v>
      </c>
    </row>
    <row r="41" spans="26:26" ht="15" customHeight="1">
      <c r="Z41" s="74">
        <v>39</v>
      </c>
    </row>
    <row r="42" spans="26:26" ht="15" customHeight="1">
      <c r="Z42" s="74">
        <v>40</v>
      </c>
    </row>
    <row r="43" spans="26:26" ht="15" customHeight="1">
      <c r="Z43" s="74">
        <v>41</v>
      </c>
    </row>
    <row r="44" spans="26:26" ht="15" customHeight="1">
      <c r="Z44" s="74">
        <v>42</v>
      </c>
    </row>
    <row r="45" spans="26:26" ht="15" customHeight="1">
      <c r="Z45" s="74">
        <v>43</v>
      </c>
    </row>
    <row r="46" spans="26:26" ht="15" customHeight="1">
      <c r="Z46" s="74">
        <v>44</v>
      </c>
    </row>
    <row r="47" spans="26:26" ht="15" customHeight="1">
      <c r="Z47" s="74">
        <v>45</v>
      </c>
    </row>
    <row r="48" spans="26:26" ht="15" customHeight="1">
      <c r="Z48" s="74">
        <v>46</v>
      </c>
    </row>
    <row r="49" spans="26:26" ht="15" customHeight="1">
      <c r="Z49" s="74">
        <v>47</v>
      </c>
    </row>
    <row r="50" spans="26:26" ht="15" customHeight="1">
      <c r="Z50" s="74">
        <v>48</v>
      </c>
    </row>
    <row r="51" spans="26:26" ht="15" customHeight="1">
      <c r="Z51" s="74">
        <v>49</v>
      </c>
    </row>
    <row r="52" spans="26:26" ht="15" customHeight="1">
      <c r="Z52" s="74">
        <v>50</v>
      </c>
    </row>
    <row r="53" spans="26:26" ht="15" customHeight="1">
      <c r="Z53" s="74">
        <v>51</v>
      </c>
    </row>
    <row r="54" spans="26:26" ht="15" customHeight="1">
      <c r="Z54" s="74">
        <v>52</v>
      </c>
    </row>
    <row r="55" spans="26:26" ht="15" customHeight="1">
      <c r="Z55" s="74">
        <v>53</v>
      </c>
    </row>
    <row r="56" spans="26:26" ht="15" customHeight="1">
      <c r="Z56" s="74">
        <v>54</v>
      </c>
    </row>
    <row r="57" spans="26:26" ht="15" customHeight="1">
      <c r="Z57" s="74">
        <v>55</v>
      </c>
    </row>
    <row r="58" spans="26:26" ht="15" customHeight="1">
      <c r="Z58" s="74">
        <v>56</v>
      </c>
    </row>
    <row r="59" spans="26:26" ht="15" customHeight="1">
      <c r="Z59" s="74">
        <v>57</v>
      </c>
    </row>
    <row r="60" spans="26:26" ht="15" customHeight="1">
      <c r="Z60" s="74">
        <v>58</v>
      </c>
    </row>
    <row r="61" spans="26:26" ht="15" customHeight="1">
      <c r="Z61" s="74">
        <v>59</v>
      </c>
    </row>
    <row r="62" spans="26:26" ht="15" customHeight="1">
      <c r="Z62" s="74">
        <v>60</v>
      </c>
    </row>
    <row r="63" spans="26:26" ht="15" customHeight="1">
      <c r="Z63" s="74">
        <v>61</v>
      </c>
    </row>
    <row r="64" spans="26:26" ht="15" customHeight="1">
      <c r="Z64" s="74">
        <v>62</v>
      </c>
    </row>
    <row r="65" spans="26:26" ht="15" customHeight="1">
      <c r="Z65" s="74">
        <v>63</v>
      </c>
    </row>
    <row r="66" spans="26:26" ht="15" customHeight="1">
      <c r="Z66" s="74">
        <v>64</v>
      </c>
    </row>
    <row r="67" spans="26:26" ht="15" customHeight="1">
      <c r="Z67" s="74">
        <v>65</v>
      </c>
    </row>
    <row r="68" spans="26:26" ht="15" customHeight="1">
      <c r="Z68" s="74">
        <v>66</v>
      </c>
    </row>
    <row r="69" spans="26:26" ht="15" customHeight="1">
      <c r="Z69" s="74">
        <v>67</v>
      </c>
    </row>
    <row r="70" spans="26:26" ht="15" customHeight="1">
      <c r="Z70" s="74">
        <v>68</v>
      </c>
    </row>
    <row r="71" spans="26:26" ht="15" customHeight="1">
      <c r="Z71" s="74">
        <v>69</v>
      </c>
    </row>
    <row r="72" spans="26:26" ht="15" customHeight="1">
      <c r="Z72" s="74">
        <v>70</v>
      </c>
    </row>
    <row r="73" spans="26:26" ht="15" customHeight="1">
      <c r="Z73" s="74">
        <v>71</v>
      </c>
    </row>
    <row r="74" spans="26:26" ht="15" customHeight="1">
      <c r="Z74" s="74">
        <v>72</v>
      </c>
    </row>
    <row r="75" spans="26:26" ht="15" customHeight="1">
      <c r="Z75" s="74">
        <v>73</v>
      </c>
    </row>
    <row r="76" spans="26:26" ht="15" customHeight="1">
      <c r="Z76" s="74">
        <v>74</v>
      </c>
    </row>
    <row r="77" spans="26:26" ht="15" customHeight="1">
      <c r="Z77" s="74">
        <v>75</v>
      </c>
    </row>
    <row r="78" spans="26:26" ht="15" customHeight="1">
      <c r="Z78" s="74">
        <v>76</v>
      </c>
    </row>
    <row r="79" spans="26:26" ht="15" customHeight="1">
      <c r="Z79" s="74">
        <v>77</v>
      </c>
    </row>
    <row r="80" spans="26:26" ht="15" customHeight="1">
      <c r="Z80" s="74">
        <v>78</v>
      </c>
    </row>
    <row r="81" spans="26:26" ht="15" customHeight="1">
      <c r="Z81" s="74">
        <v>79</v>
      </c>
    </row>
    <row r="82" spans="26:26" ht="15" customHeight="1">
      <c r="Z82" s="74">
        <v>80</v>
      </c>
    </row>
    <row r="83" spans="26:26" ht="15" customHeight="1">
      <c r="Z83" s="74">
        <v>81</v>
      </c>
    </row>
    <row r="84" spans="26:26" ht="15" customHeight="1">
      <c r="Z84" s="74">
        <v>82</v>
      </c>
    </row>
    <row r="85" spans="26:26" ht="15" customHeight="1">
      <c r="Z85" s="74">
        <v>83</v>
      </c>
    </row>
    <row r="86" spans="26:26" ht="15" customHeight="1">
      <c r="Z86" s="74">
        <v>84</v>
      </c>
    </row>
    <row r="87" spans="26:26" ht="15" customHeight="1">
      <c r="Z87" s="74">
        <v>85</v>
      </c>
    </row>
    <row r="88" spans="26:26" ht="15" customHeight="1">
      <c r="Z88" s="74">
        <v>86</v>
      </c>
    </row>
    <row r="89" spans="26:26" ht="15" customHeight="1">
      <c r="Z89" s="74">
        <v>87</v>
      </c>
    </row>
    <row r="90" spans="26:26" ht="15" customHeight="1">
      <c r="Z90" s="74">
        <v>88</v>
      </c>
    </row>
    <row r="91" spans="26:26" ht="15" customHeight="1">
      <c r="Z91" s="74">
        <v>89</v>
      </c>
    </row>
    <row r="92" spans="26:26" ht="15" customHeight="1">
      <c r="Z92" s="74">
        <v>90</v>
      </c>
    </row>
    <row r="93" spans="26:26" ht="15" customHeight="1">
      <c r="Z93" s="74">
        <v>91</v>
      </c>
    </row>
    <row r="94" spans="26:26" ht="15" customHeight="1">
      <c r="Z94" s="74">
        <v>92</v>
      </c>
    </row>
    <row r="95" spans="26:26" ht="15" customHeight="1">
      <c r="Z95" s="74">
        <v>93</v>
      </c>
    </row>
    <row r="96" spans="26:26" ht="15" customHeight="1">
      <c r="Z96" s="74">
        <v>94</v>
      </c>
    </row>
    <row r="97" spans="26:26" ht="15" customHeight="1">
      <c r="Z97" s="74">
        <v>95</v>
      </c>
    </row>
    <row r="98" spans="26:26" ht="15" customHeight="1">
      <c r="Z98" s="74">
        <v>96</v>
      </c>
    </row>
    <row r="99" spans="26:26" ht="15" customHeight="1">
      <c r="Z99" s="74">
        <v>97</v>
      </c>
    </row>
    <row r="100" spans="26:26" ht="15" customHeight="1">
      <c r="Z100" s="74">
        <v>98</v>
      </c>
    </row>
    <row r="101" spans="26:26" ht="15" customHeight="1">
      <c r="Z101" s="74">
        <v>99</v>
      </c>
    </row>
    <row r="102" spans="26:26" ht="15" customHeight="1">
      <c r="Z102" s="74">
        <v>100</v>
      </c>
    </row>
    <row r="103" spans="26:26" ht="15" customHeight="1"/>
  </sheetData>
  <conditionalFormatting sqref="E3:E16">
    <cfRule type="expression" dxfId="38" priority="1">
      <formula>$F3&lt;$F4</formula>
    </cfRule>
  </conditionalFormatting>
  <conditionalFormatting sqref="E17">
    <cfRule type="expression" dxfId="37" priority="333">
      <formula>$F17&lt;#REF!</formula>
    </cfRule>
  </conditionalFormatting>
  <conditionalFormatting sqref="H3:H17">
    <cfRule type="cellIs" dxfId="36" priority="5" stopIfTrue="1" operator="greaterThan">
      <formula>1</formula>
    </cfRule>
  </conditionalFormatting>
  <pageMargins left="0.75" right="0.75" top="0.98" bottom="0.98" header="0.51" footer="0.51"/>
  <pageSetup paperSize="9" scale="50" fitToHeight="0" orientation="landscape"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Z108"/>
  <sheetViews>
    <sheetView showGridLines="0" workbookViewId="0"/>
  </sheetViews>
  <sheetFormatPr baseColWidth="10" defaultRowHeight="13"/>
  <cols>
    <col min="1" max="1" width="5.7109375" style="15" customWidth="1"/>
    <col min="2" max="2" width="43.7109375" style="15" customWidth="1"/>
    <col min="3" max="3" width="5.7109375" style="15" customWidth="1"/>
    <col min="4" max="4" width="9.7109375" style="15" customWidth="1"/>
    <col min="5" max="5" width="10.7109375" style="15" customWidth="1"/>
    <col min="6" max="7" width="9.7109375" style="15" customWidth="1"/>
    <col min="8" max="8" width="15.7109375" style="15" customWidth="1"/>
    <col min="9" max="9" width="11.85546875" style="15" customWidth="1"/>
    <col min="10" max="10" width="2.7109375" style="15" customWidth="1"/>
    <col min="11" max="16384" width="10.7109375" style="15"/>
  </cols>
  <sheetData>
    <row r="1" spans="1:26" s="6" customFormat="1" ht="35" customHeight="1">
      <c r="A1" s="42" t="s">
        <v>305</v>
      </c>
      <c r="B1" s="43"/>
      <c r="C1" s="43"/>
      <c r="D1" s="43"/>
      <c r="E1" s="43"/>
      <c r="F1" s="44"/>
      <c r="G1" s="43"/>
      <c r="H1" s="44"/>
      <c r="I1" s="44"/>
    </row>
    <row r="2" spans="1:26" s="7" customFormat="1" ht="70" customHeight="1">
      <c r="A2" s="45" t="s">
        <v>47</v>
      </c>
      <c r="B2" s="45" t="s">
        <v>51</v>
      </c>
      <c r="C2" s="46" t="s">
        <v>52</v>
      </c>
      <c r="D2" s="46" t="s">
        <v>32</v>
      </c>
      <c r="E2" s="98" t="s">
        <v>287</v>
      </c>
      <c r="F2" s="46" t="s">
        <v>282</v>
      </c>
      <c r="G2" s="46" t="s">
        <v>288</v>
      </c>
      <c r="H2" s="98" t="s">
        <v>306</v>
      </c>
      <c r="I2" s="46" t="s">
        <v>290</v>
      </c>
    </row>
    <row r="3" spans="1:26" s="12" customFormat="1" ht="15" customHeight="1">
      <c r="A3" s="8">
        <v>1</v>
      </c>
      <c r="B3" s="76" t="s">
        <v>213</v>
      </c>
      <c r="C3" s="81" t="s">
        <v>53</v>
      </c>
      <c r="D3" s="99">
        <v>43100</v>
      </c>
      <c r="E3" s="75">
        <v>1200</v>
      </c>
      <c r="F3" s="10">
        <v>0.03</v>
      </c>
      <c r="G3" s="75">
        <v>2280</v>
      </c>
      <c r="H3" s="11">
        <v>0.52631578947368418</v>
      </c>
      <c r="I3" s="9">
        <v>1355.15</v>
      </c>
      <c r="Z3" s="74">
        <v>1</v>
      </c>
    </row>
    <row r="4" spans="1:26" s="12" customFormat="1" ht="15" customHeight="1">
      <c r="A4" s="8">
        <v>2</v>
      </c>
      <c r="B4" s="76" t="s">
        <v>214</v>
      </c>
      <c r="C4" s="81" t="s">
        <v>40</v>
      </c>
      <c r="D4" s="99">
        <v>42766</v>
      </c>
      <c r="E4" s="75">
        <v>1140</v>
      </c>
      <c r="F4" s="10">
        <v>2.8500000000000001E-2</v>
      </c>
      <c r="G4" s="75">
        <v>1938</v>
      </c>
      <c r="H4" s="11">
        <v>0.58823529411764708</v>
      </c>
      <c r="I4" s="9">
        <v>1259.1964999999998</v>
      </c>
      <c r="Z4" s="74">
        <v>2</v>
      </c>
    </row>
    <row r="5" spans="1:26" s="12" customFormat="1" ht="15" customHeight="1">
      <c r="A5" s="8">
        <v>3</v>
      </c>
      <c r="B5" s="76" t="s">
        <v>215</v>
      </c>
      <c r="C5" s="81" t="s">
        <v>53</v>
      </c>
      <c r="D5" s="99">
        <v>42825</v>
      </c>
      <c r="E5" s="75">
        <v>1080</v>
      </c>
      <c r="F5" s="10">
        <v>2.7E-2</v>
      </c>
      <c r="G5" s="75">
        <v>1620</v>
      </c>
      <c r="H5" s="11">
        <v>0.66666666666666663</v>
      </c>
      <c r="I5" s="9">
        <v>1185.1380000000001</v>
      </c>
      <c r="Z5" s="74">
        <v>3</v>
      </c>
    </row>
    <row r="6" spans="1:26" s="12" customFormat="1" ht="15" customHeight="1">
      <c r="A6" s="8">
        <v>4</v>
      </c>
      <c r="B6" s="76" t="s">
        <v>216</v>
      </c>
      <c r="C6" s="81" t="s">
        <v>53</v>
      </c>
      <c r="D6" s="99">
        <v>42978</v>
      </c>
      <c r="E6" s="75">
        <v>1060</v>
      </c>
      <c r="F6" s="10">
        <v>2.6499999999999999E-2</v>
      </c>
      <c r="G6" s="75">
        <v>1378</v>
      </c>
      <c r="H6" s="11">
        <v>0.76923076923076927</v>
      </c>
      <c r="I6" s="9">
        <v>1164.6750000000002</v>
      </c>
      <c r="Z6" s="74">
        <v>4</v>
      </c>
    </row>
    <row r="7" spans="1:26" s="12" customFormat="1" ht="15" customHeight="1">
      <c r="A7" s="8">
        <v>5</v>
      </c>
      <c r="B7" s="76" t="s">
        <v>217</v>
      </c>
      <c r="C7" s="81" t="s">
        <v>34</v>
      </c>
      <c r="D7" s="99">
        <v>43008</v>
      </c>
      <c r="E7" s="75">
        <v>1020</v>
      </c>
      <c r="F7" s="10">
        <v>2.5499999999999998E-2</v>
      </c>
      <c r="G7" s="75">
        <v>1122</v>
      </c>
      <c r="H7" s="11">
        <v>0.90909090909090906</v>
      </c>
      <c r="I7" s="9">
        <v>1126.7005000000001</v>
      </c>
      <c r="Z7" s="74">
        <v>5</v>
      </c>
    </row>
    <row r="8" spans="1:26" s="12" customFormat="1" ht="15" customHeight="1">
      <c r="A8" s="8">
        <v>6</v>
      </c>
      <c r="B8" s="76" t="s">
        <v>218</v>
      </c>
      <c r="C8" s="81" t="s">
        <v>219</v>
      </c>
      <c r="D8" s="99">
        <v>43100</v>
      </c>
      <c r="E8" s="75">
        <v>1000</v>
      </c>
      <c r="F8" s="10">
        <v>2.5000000000000001E-2</v>
      </c>
      <c r="G8" s="75">
        <v>1200</v>
      </c>
      <c r="H8" s="11">
        <v>0.83333333333333337</v>
      </c>
      <c r="I8" s="9">
        <v>1129.2916666666667</v>
      </c>
      <c r="Z8" s="74">
        <v>6</v>
      </c>
    </row>
    <row r="9" spans="1:26" s="12" customFormat="1" ht="15" customHeight="1">
      <c r="A9" s="8">
        <v>7</v>
      </c>
      <c r="B9" s="76" t="s">
        <v>220</v>
      </c>
      <c r="C9" s="81" t="s">
        <v>34</v>
      </c>
      <c r="D9" s="99">
        <v>42766</v>
      </c>
      <c r="E9" s="75">
        <v>980</v>
      </c>
      <c r="F9" s="10">
        <v>2.4500000000000001E-2</v>
      </c>
      <c r="G9" s="75">
        <v>1862</v>
      </c>
      <c r="H9" s="11">
        <v>0.52631578947368418</v>
      </c>
      <c r="I9" s="9">
        <v>1082.4671666666663</v>
      </c>
      <c r="Z9" s="74">
        <v>7</v>
      </c>
    </row>
    <row r="10" spans="1:26" s="12" customFormat="1" ht="15" customHeight="1">
      <c r="A10" s="8">
        <v>8</v>
      </c>
      <c r="B10" s="76" t="s">
        <v>221</v>
      </c>
      <c r="C10" s="81" t="s">
        <v>219</v>
      </c>
      <c r="D10" s="99">
        <v>42825</v>
      </c>
      <c r="E10" s="75">
        <v>960</v>
      </c>
      <c r="F10" s="10">
        <v>2.4E-2</v>
      </c>
      <c r="G10" s="75">
        <v>1632</v>
      </c>
      <c r="H10" s="11">
        <v>0.58823529411764708</v>
      </c>
      <c r="I10" s="9">
        <v>1053.4560000000001</v>
      </c>
      <c r="Z10" s="74">
        <v>8</v>
      </c>
    </row>
    <row r="11" spans="1:26" s="12" customFormat="1" ht="15" customHeight="1">
      <c r="A11" s="8">
        <v>9</v>
      </c>
      <c r="B11" s="76" t="s">
        <v>222</v>
      </c>
      <c r="C11" s="81" t="s">
        <v>53</v>
      </c>
      <c r="D11" s="99">
        <v>42978</v>
      </c>
      <c r="E11" s="75">
        <v>940</v>
      </c>
      <c r="F11" s="10">
        <v>2.35E-2</v>
      </c>
      <c r="G11" s="75">
        <v>1410</v>
      </c>
      <c r="H11" s="11">
        <v>0.66666666666666663</v>
      </c>
      <c r="I11" s="9">
        <v>1032.825</v>
      </c>
      <c r="Z11" s="74">
        <v>9</v>
      </c>
    </row>
    <row r="12" spans="1:26" s="12" customFormat="1" ht="15" customHeight="1">
      <c r="A12" s="8">
        <v>10</v>
      </c>
      <c r="B12" s="76" t="s">
        <v>223</v>
      </c>
      <c r="C12" s="81" t="s">
        <v>22</v>
      </c>
      <c r="D12" s="99">
        <v>43008</v>
      </c>
      <c r="E12" s="75">
        <v>920</v>
      </c>
      <c r="F12" s="10">
        <v>2.3E-2</v>
      </c>
      <c r="G12" s="75">
        <v>1196</v>
      </c>
      <c r="H12" s="11">
        <v>0.76923076923076927</v>
      </c>
      <c r="I12" s="9">
        <v>1016.2396666666667</v>
      </c>
      <c r="Z12" s="74">
        <v>10</v>
      </c>
    </row>
    <row r="13" spans="1:26" s="12" customFormat="1" ht="15" customHeight="1">
      <c r="A13" s="8">
        <v>11</v>
      </c>
      <c r="B13" s="76" t="s">
        <v>224</v>
      </c>
      <c r="C13" s="81" t="s">
        <v>34</v>
      </c>
      <c r="D13" s="99">
        <v>43100</v>
      </c>
      <c r="E13" s="75">
        <v>900</v>
      </c>
      <c r="F13" s="10">
        <v>2.2499999999999999E-2</v>
      </c>
      <c r="G13" s="75">
        <v>990.00000000000011</v>
      </c>
      <c r="H13" s="11">
        <v>0.90909090909090895</v>
      </c>
      <c r="I13" s="9">
        <v>1016.3625000000001</v>
      </c>
      <c r="Z13" s="74">
        <v>11</v>
      </c>
    </row>
    <row r="14" spans="1:26" s="12" customFormat="1" ht="15" customHeight="1">
      <c r="A14" s="8">
        <v>12</v>
      </c>
      <c r="B14" s="76" t="s">
        <v>225</v>
      </c>
      <c r="C14" s="81" t="s">
        <v>53</v>
      </c>
      <c r="D14" s="99">
        <v>42766</v>
      </c>
      <c r="E14" s="75">
        <v>880</v>
      </c>
      <c r="F14" s="10">
        <v>2.1999999999999999E-2</v>
      </c>
      <c r="G14" s="75">
        <v>1056</v>
      </c>
      <c r="H14" s="11">
        <v>0.83333333333333337</v>
      </c>
      <c r="I14" s="9">
        <v>972.01133333333314</v>
      </c>
      <c r="Z14" s="74">
        <v>12</v>
      </c>
    </row>
    <row r="15" spans="1:26" s="12" customFormat="1" ht="15" customHeight="1">
      <c r="A15" s="8">
        <v>13</v>
      </c>
      <c r="B15" s="76" t="s">
        <v>226</v>
      </c>
      <c r="C15" s="81" t="s">
        <v>219</v>
      </c>
      <c r="D15" s="99">
        <v>42825</v>
      </c>
      <c r="E15" s="75">
        <v>860</v>
      </c>
      <c r="F15" s="10">
        <v>2.1499999999999998E-2</v>
      </c>
      <c r="G15" s="75">
        <v>1634</v>
      </c>
      <c r="H15" s="11">
        <v>0.52631578947368418</v>
      </c>
      <c r="I15" s="9">
        <v>943.721</v>
      </c>
      <c r="Z15" s="74">
        <v>13</v>
      </c>
    </row>
    <row r="16" spans="1:26" s="12" customFormat="1" ht="15" customHeight="1">
      <c r="A16" s="8">
        <v>14</v>
      </c>
      <c r="B16" s="76" t="s">
        <v>227</v>
      </c>
      <c r="C16" s="81" t="s">
        <v>53</v>
      </c>
      <c r="D16" s="99">
        <v>42978</v>
      </c>
      <c r="E16" s="75">
        <v>840</v>
      </c>
      <c r="F16" s="10">
        <v>2.1000000000000001E-2</v>
      </c>
      <c r="G16" s="75">
        <v>1428</v>
      </c>
      <c r="H16" s="11">
        <v>0.58823529411764708</v>
      </c>
      <c r="I16" s="9">
        <v>922.95</v>
      </c>
      <c r="Z16" s="74">
        <v>14</v>
      </c>
    </row>
    <row r="17" spans="1:26" s="12" customFormat="1" ht="15" customHeight="1">
      <c r="A17" s="8">
        <v>15</v>
      </c>
      <c r="B17" s="76" t="s">
        <v>228</v>
      </c>
      <c r="C17" s="81" t="s">
        <v>219</v>
      </c>
      <c r="D17" s="99">
        <v>43008</v>
      </c>
      <c r="E17" s="75">
        <v>820</v>
      </c>
      <c r="F17" s="10">
        <v>2.0500000000000001E-2</v>
      </c>
      <c r="G17" s="75">
        <v>1230</v>
      </c>
      <c r="H17" s="11">
        <v>0.66666666666666663</v>
      </c>
      <c r="I17" s="9">
        <v>905.77883333333341</v>
      </c>
      <c r="K17" s="13"/>
      <c r="Z17" s="74">
        <v>15</v>
      </c>
    </row>
    <row r="18" spans="1:26" s="12" customFormat="1" ht="15" customHeight="1">
      <c r="A18" s="47"/>
      <c r="B18" s="48"/>
      <c r="C18" s="48"/>
      <c r="D18" s="49"/>
      <c r="E18" s="50"/>
      <c r="F18" s="50"/>
      <c r="G18" s="51"/>
      <c r="H18" s="51"/>
      <c r="I18" s="41" t="s">
        <v>247</v>
      </c>
      <c r="Z18" s="74">
        <v>16</v>
      </c>
    </row>
    <row r="19" spans="1:26" s="12" customFormat="1" ht="15" customHeight="1">
      <c r="A19" s="28" t="s">
        <v>202</v>
      </c>
      <c r="B19" s="15"/>
      <c r="C19" s="15"/>
      <c r="D19" s="15"/>
      <c r="E19" s="15"/>
      <c r="F19" s="15"/>
      <c r="G19" s="15"/>
      <c r="I19" s="15"/>
      <c r="K19" s="13"/>
      <c r="Z19" s="74">
        <v>17</v>
      </c>
    </row>
    <row r="20" spans="1:26" s="12" customFormat="1" ht="15" customHeight="1">
      <c r="A20" s="14" t="s">
        <v>291</v>
      </c>
      <c r="K20" s="13"/>
      <c r="Z20" s="74">
        <v>18</v>
      </c>
    </row>
    <row r="21" spans="1:26" s="12" customFormat="1" ht="15" customHeight="1">
      <c r="A21" s="14" t="s">
        <v>95</v>
      </c>
      <c r="K21" s="13"/>
      <c r="Z21" s="74">
        <v>19</v>
      </c>
    </row>
    <row r="22" spans="1:26" s="12" customFormat="1" ht="15" customHeight="1">
      <c r="A22" s="15"/>
      <c r="F22" s="16"/>
      <c r="I22" s="16"/>
      <c r="K22" s="13"/>
      <c r="Z22" s="74">
        <v>20</v>
      </c>
    </row>
    <row r="23" spans="1:26" s="12" customFormat="1" ht="15" customHeight="1">
      <c r="A23" s="15"/>
      <c r="B23" s="15"/>
      <c r="C23" s="15"/>
      <c r="D23" s="15"/>
      <c r="E23" s="15"/>
      <c r="F23" s="15"/>
      <c r="G23" s="15"/>
      <c r="I23" s="15"/>
      <c r="K23" s="13"/>
      <c r="Z23" s="74">
        <v>21</v>
      </c>
    </row>
    <row r="24" spans="1:26" s="12" customFormat="1" ht="25">
      <c r="A24" s="15"/>
      <c r="B24" s="15"/>
      <c r="C24" s="15"/>
      <c r="D24" s="15"/>
      <c r="E24" s="15"/>
      <c r="F24" s="15"/>
      <c r="G24" s="15"/>
      <c r="H24" s="15"/>
      <c r="I24" s="15"/>
      <c r="K24" s="13"/>
      <c r="L24" s="101" t="s">
        <v>245</v>
      </c>
      <c r="Z24" s="74">
        <v>22</v>
      </c>
    </row>
    <row r="25" spans="1:26" s="12" customFormat="1" ht="15" customHeight="1">
      <c r="A25" s="15"/>
      <c r="B25" s="15"/>
      <c r="C25" s="15"/>
      <c r="D25" s="15"/>
      <c r="E25" s="15"/>
      <c r="F25" s="15"/>
      <c r="G25" s="15"/>
      <c r="H25" s="15"/>
      <c r="I25" s="15"/>
      <c r="K25" s="13"/>
      <c r="Z25" s="74">
        <v>23</v>
      </c>
    </row>
    <row r="26" spans="1:26" s="12" customFormat="1" ht="15" customHeight="1">
      <c r="A26" s="15"/>
      <c r="B26" s="15"/>
      <c r="C26" s="15"/>
      <c r="D26" s="15"/>
      <c r="E26" s="15"/>
      <c r="F26" s="15"/>
      <c r="G26" s="15"/>
      <c r="H26" s="15"/>
      <c r="I26" s="15"/>
      <c r="K26" s="13"/>
      <c r="Z26" s="74">
        <v>24</v>
      </c>
    </row>
    <row r="27" spans="1:26" s="12" customFormat="1" ht="15" customHeight="1">
      <c r="A27" s="15"/>
      <c r="B27" s="15"/>
      <c r="C27" s="15"/>
      <c r="D27" s="15"/>
      <c r="E27" s="15"/>
      <c r="F27" s="15"/>
      <c r="G27" s="15"/>
      <c r="H27" s="15"/>
      <c r="I27" s="15"/>
      <c r="K27" s="13"/>
      <c r="Z27" s="74">
        <v>25</v>
      </c>
    </row>
    <row r="28" spans="1:26" s="12" customFormat="1" ht="15" customHeight="1">
      <c r="A28" s="15"/>
      <c r="B28" s="15"/>
      <c r="C28" s="15"/>
      <c r="D28" s="15"/>
      <c r="E28" s="15"/>
      <c r="F28" s="15"/>
      <c r="G28" s="15"/>
      <c r="H28" s="15"/>
      <c r="I28" s="15"/>
      <c r="K28" s="13"/>
      <c r="Z28" s="74">
        <v>26</v>
      </c>
    </row>
    <row r="29" spans="1:26" s="12" customFormat="1" ht="15" customHeight="1">
      <c r="A29" s="15"/>
      <c r="B29" s="15"/>
      <c r="C29" s="15"/>
      <c r="D29" s="15"/>
      <c r="E29" s="15"/>
      <c r="F29" s="15"/>
      <c r="G29" s="15"/>
      <c r="H29" s="15"/>
      <c r="I29" s="15"/>
      <c r="K29" s="13"/>
      <c r="Z29" s="74">
        <v>27</v>
      </c>
    </row>
    <row r="30" spans="1:26" s="12" customFormat="1" ht="15" customHeight="1">
      <c r="A30" s="15"/>
      <c r="B30" s="15"/>
      <c r="C30" s="15"/>
      <c r="D30" s="15"/>
      <c r="E30" s="15"/>
      <c r="F30" s="15"/>
      <c r="G30" s="15"/>
      <c r="H30" s="15"/>
      <c r="I30" s="15"/>
      <c r="K30" s="13"/>
      <c r="Z30" s="74">
        <v>28</v>
      </c>
    </row>
    <row r="31" spans="1:26" s="12" customFormat="1" ht="15" customHeight="1">
      <c r="A31" s="15"/>
      <c r="B31" s="15"/>
      <c r="C31" s="15"/>
      <c r="D31" s="15"/>
      <c r="E31" s="15"/>
      <c r="F31" s="15"/>
      <c r="G31" s="15"/>
      <c r="H31" s="15"/>
      <c r="I31" s="15"/>
      <c r="K31" s="13"/>
      <c r="Z31" s="74">
        <v>29</v>
      </c>
    </row>
    <row r="32" spans="1:26" s="12" customFormat="1" ht="15" customHeight="1">
      <c r="A32" s="15"/>
      <c r="B32" s="15"/>
      <c r="C32" s="15"/>
      <c r="D32" s="15"/>
      <c r="E32" s="15"/>
      <c r="F32" s="15"/>
      <c r="G32" s="15"/>
      <c r="H32" s="15"/>
      <c r="I32" s="15"/>
      <c r="K32" s="13"/>
      <c r="Z32" s="74">
        <v>30</v>
      </c>
    </row>
    <row r="33" spans="1:26" s="12" customFormat="1" ht="15" customHeight="1">
      <c r="A33" s="15"/>
      <c r="B33" s="15"/>
      <c r="C33" s="15"/>
      <c r="D33" s="15"/>
      <c r="E33" s="15"/>
      <c r="F33" s="15"/>
      <c r="G33" s="15"/>
      <c r="H33" s="15"/>
      <c r="I33" s="15"/>
      <c r="K33" s="13"/>
      <c r="Z33" s="74">
        <v>31</v>
      </c>
    </row>
    <row r="34" spans="1:26" s="12" customFormat="1" ht="15" customHeight="1">
      <c r="A34" s="15"/>
      <c r="B34" s="15"/>
      <c r="C34" s="15"/>
      <c r="D34" s="15"/>
      <c r="E34" s="15"/>
      <c r="F34" s="15"/>
      <c r="G34" s="15"/>
      <c r="H34" s="15"/>
      <c r="I34" s="15"/>
      <c r="K34" s="13"/>
      <c r="Z34" s="74">
        <v>32</v>
      </c>
    </row>
    <row r="35" spans="1:26" s="12" customFormat="1" ht="15" customHeight="1">
      <c r="A35" s="15"/>
      <c r="B35" s="15"/>
      <c r="C35" s="15"/>
      <c r="D35" s="15"/>
      <c r="E35" s="15"/>
      <c r="F35" s="15"/>
      <c r="G35" s="15"/>
      <c r="H35" s="15"/>
      <c r="I35" s="15"/>
      <c r="K35" s="13"/>
      <c r="Z35" s="74">
        <v>33</v>
      </c>
    </row>
    <row r="36" spans="1:26" s="12" customFormat="1" ht="15" customHeight="1">
      <c r="A36" s="15"/>
      <c r="B36" s="15"/>
      <c r="C36" s="15"/>
      <c r="D36" s="15"/>
      <c r="E36" s="15"/>
      <c r="F36" s="15"/>
      <c r="G36" s="15"/>
      <c r="H36" s="15"/>
      <c r="I36" s="15"/>
      <c r="K36" s="13"/>
      <c r="Z36" s="74">
        <v>34</v>
      </c>
    </row>
    <row r="37" spans="1:26" s="12" customFormat="1" ht="15" customHeight="1">
      <c r="A37" s="15"/>
      <c r="B37" s="15"/>
      <c r="C37" s="15"/>
      <c r="D37" s="15"/>
      <c r="E37" s="15"/>
      <c r="F37" s="15"/>
      <c r="G37" s="15"/>
      <c r="H37" s="15"/>
      <c r="I37" s="15"/>
      <c r="K37" s="13"/>
      <c r="Z37" s="74">
        <v>35</v>
      </c>
    </row>
    <row r="38" spans="1:26" s="12" customFormat="1" ht="15" customHeight="1">
      <c r="A38" s="15"/>
      <c r="B38" s="15"/>
      <c r="C38" s="15"/>
      <c r="D38" s="15"/>
      <c r="E38" s="15"/>
      <c r="F38" s="15"/>
      <c r="G38" s="15"/>
      <c r="H38" s="15"/>
      <c r="I38" s="15"/>
      <c r="K38" s="13"/>
      <c r="Z38" s="74">
        <v>36</v>
      </c>
    </row>
    <row r="39" spans="1:26" s="12" customFormat="1" ht="15" customHeight="1">
      <c r="A39" s="15"/>
      <c r="B39" s="15"/>
      <c r="C39" s="15"/>
      <c r="D39" s="15"/>
      <c r="E39" s="15"/>
      <c r="F39" s="15"/>
      <c r="G39" s="15"/>
      <c r="H39" s="15"/>
      <c r="I39" s="15"/>
      <c r="K39" s="13"/>
      <c r="Z39" s="74">
        <v>37</v>
      </c>
    </row>
    <row r="40" spans="1:26" s="12" customFormat="1" ht="15" customHeight="1">
      <c r="A40" s="15"/>
      <c r="B40" s="15"/>
      <c r="C40" s="15"/>
      <c r="D40" s="15"/>
      <c r="E40" s="15"/>
      <c r="F40" s="15"/>
      <c r="G40" s="15"/>
      <c r="H40" s="15"/>
      <c r="I40" s="15"/>
      <c r="K40" s="13"/>
      <c r="Z40" s="74">
        <v>38</v>
      </c>
    </row>
    <row r="41" spans="1:26" s="12" customFormat="1" ht="15" customHeight="1">
      <c r="A41" s="15"/>
      <c r="B41" s="15"/>
      <c r="C41" s="15"/>
      <c r="D41" s="15"/>
      <c r="E41" s="15"/>
      <c r="F41" s="15"/>
      <c r="G41" s="15"/>
      <c r="H41" s="15"/>
      <c r="I41" s="15"/>
      <c r="K41" s="13"/>
      <c r="Z41" s="74">
        <v>39</v>
      </c>
    </row>
    <row r="42" spans="1:26" s="12" customFormat="1" ht="15" customHeight="1">
      <c r="A42" s="15"/>
      <c r="B42" s="15"/>
      <c r="C42" s="15"/>
      <c r="D42" s="15"/>
      <c r="E42" s="15"/>
      <c r="F42" s="15"/>
      <c r="G42" s="15"/>
      <c r="H42" s="15"/>
      <c r="I42" s="15"/>
      <c r="K42" s="13"/>
      <c r="Z42" s="74">
        <v>40</v>
      </c>
    </row>
    <row r="43" spans="1:26" s="12" customFormat="1" ht="15" customHeight="1">
      <c r="A43" s="15"/>
      <c r="B43" s="15"/>
      <c r="C43" s="15"/>
      <c r="D43" s="15"/>
      <c r="E43" s="15"/>
      <c r="F43" s="15"/>
      <c r="G43" s="15"/>
      <c r="H43" s="15"/>
      <c r="I43" s="15"/>
      <c r="K43" s="13"/>
      <c r="Z43" s="74">
        <v>41</v>
      </c>
    </row>
    <row r="44" spans="1:26" s="12" customFormat="1" ht="15" customHeight="1">
      <c r="A44" s="15"/>
      <c r="B44" s="15"/>
      <c r="C44" s="15"/>
      <c r="D44" s="15"/>
      <c r="E44" s="15"/>
      <c r="F44" s="15"/>
      <c r="G44" s="15"/>
      <c r="H44" s="15"/>
      <c r="I44" s="15"/>
      <c r="K44" s="13"/>
      <c r="Z44" s="74">
        <v>42</v>
      </c>
    </row>
    <row r="45" spans="1:26" s="12" customFormat="1" ht="15" customHeight="1">
      <c r="A45" s="15"/>
      <c r="B45" s="15"/>
      <c r="C45" s="15"/>
      <c r="D45" s="15"/>
      <c r="E45" s="15"/>
      <c r="F45" s="15"/>
      <c r="G45" s="15"/>
      <c r="H45" s="15"/>
      <c r="I45" s="15"/>
      <c r="K45" s="13"/>
      <c r="Z45" s="74">
        <v>43</v>
      </c>
    </row>
    <row r="46" spans="1:26" s="12" customFormat="1" ht="15" customHeight="1">
      <c r="A46" s="15"/>
      <c r="B46" s="15"/>
      <c r="C46" s="15"/>
      <c r="D46" s="15"/>
      <c r="E46" s="15"/>
      <c r="F46" s="15"/>
      <c r="G46" s="15"/>
      <c r="H46" s="15"/>
      <c r="I46" s="15"/>
      <c r="K46" s="13"/>
      <c r="Z46" s="74">
        <v>44</v>
      </c>
    </row>
    <row r="47" spans="1:26" s="12" customFormat="1" ht="15" customHeight="1">
      <c r="A47" s="15"/>
      <c r="B47" s="15"/>
      <c r="C47" s="15"/>
      <c r="D47" s="15"/>
      <c r="E47" s="15"/>
      <c r="F47" s="15"/>
      <c r="G47" s="15"/>
      <c r="H47" s="15"/>
      <c r="I47" s="15"/>
      <c r="K47" s="13"/>
      <c r="Z47" s="74">
        <v>45</v>
      </c>
    </row>
    <row r="48" spans="1:26" s="12" customFormat="1" ht="15" customHeight="1">
      <c r="A48" s="15"/>
      <c r="B48" s="15"/>
      <c r="C48" s="15"/>
      <c r="D48" s="15"/>
      <c r="E48" s="15"/>
      <c r="F48" s="15"/>
      <c r="G48" s="15"/>
      <c r="H48" s="15"/>
      <c r="I48" s="15"/>
      <c r="K48" s="13"/>
      <c r="Z48" s="74">
        <v>46</v>
      </c>
    </row>
    <row r="49" spans="1:26" s="12" customFormat="1" ht="15" customHeight="1">
      <c r="A49" s="15"/>
      <c r="B49" s="15"/>
      <c r="C49" s="15"/>
      <c r="D49" s="15"/>
      <c r="E49" s="15"/>
      <c r="F49" s="15"/>
      <c r="G49" s="15"/>
      <c r="H49" s="15"/>
      <c r="I49" s="15"/>
      <c r="K49" s="13"/>
      <c r="Z49" s="74">
        <v>47</v>
      </c>
    </row>
    <row r="50" spans="1:26" s="12" customFormat="1" ht="15" customHeight="1">
      <c r="A50" s="15"/>
      <c r="B50" s="15"/>
      <c r="C50" s="15"/>
      <c r="D50" s="15"/>
      <c r="E50" s="15"/>
      <c r="F50" s="15"/>
      <c r="G50" s="15"/>
      <c r="H50" s="15"/>
      <c r="I50" s="15"/>
      <c r="K50" s="13"/>
      <c r="Z50" s="74">
        <v>48</v>
      </c>
    </row>
    <row r="51" spans="1:26" s="12" customFormat="1" ht="15" customHeight="1">
      <c r="A51" s="15"/>
      <c r="B51" s="15"/>
      <c r="C51" s="15"/>
      <c r="D51" s="15"/>
      <c r="E51" s="15"/>
      <c r="F51" s="15"/>
      <c r="G51" s="15"/>
      <c r="H51" s="15"/>
      <c r="I51" s="15"/>
      <c r="K51" s="13"/>
      <c r="Z51" s="74">
        <v>49</v>
      </c>
    </row>
    <row r="52" spans="1:26" s="12" customFormat="1" ht="15" customHeight="1">
      <c r="A52" s="15"/>
      <c r="B52" s="15"/>
      <c r="C52" s="15"/>
      <c r="D52" s="15"/>
      <c r="E52" s="15"/>
      <c r="F52" s="15"/>
      <c r="G52" s="15"/>
      <c r="H52" s="15"/>
      <c r="I52" s="15"/>
      <c r="K52" s="13"/>
      <c r="Z52" s="74">
        <v>50</v>
      </c>
    </row>
    <row r="53" spans="1:26" s="12" customFormat="1" ht="15" customHeight="1">
      <c r="A53" s="15"/>
      <c r="B53" s="15"/>
      <c r="C53" s="15"/>
      <c r="D53" s="15"/>
      <c r="E53" s="15"/>
      <c r="F53" s="15"/>
      <c r="G53" s="15"/>
      <c r="H53" s="15"/>
      <c r="I53" s="15"/>
      <c r="K53" s="13"/>
      <c r="Z53" s="74">
        <v>51</v>
      </c>
    </row>
    <row r="54" spans="1:26" s="12" customFormat="1" ht="15" customHeight="1">
      <c r="A54" s="15"/>
      <c r="B54" s="15"/>
      <c r="C54" s="15"/>
      <c r="D54" s="15"/>
      <c r="E54" s="15"/>
      <c r="F54" s="15"/>
      <c r="G54" s="15"/>
      <c r="H54" s="15"/>
      <c r="I54" s="15"/>
      <c r="K54" s="13"/>
      <c r="Z54" s="74">
        <v>52</v>
      </c>
    </row>
    <row r="55" spans="1:26" s="12" customFormat="1" ht="15" customHeight="1">
      <c r="A55" s="15"/>
      <c r="B55" s="15"/>
      <c r="C55" s="15"/>
      <c r="D55" s="15"/>
      <c r="E55" s="15"/>
      <c r="F55" s="15"/>
      <c r="G55" s="15"/>
      <c r="H55" s="15"/>
      <c r="I55" s="15"/>
      <c r="K55" s="13"/>
      <c r="Z55" s="74">
        <v>53</v>
      </c>
    </row>
    <row r="56" spans="1:26" s="12" customFormat="1" ht="15" customHeight="1">
      <c r="A56" s="15"/>
      <c r="B56" s="15"/>
      <c r="C56" s="15"/>
      <c r="D56" s="15"/>
      <c r="E56" s="15"/>
      <c r="F56" s="15"/>
      <c r="G56" s="15"/>
      <c r="H56" s="15"/>
      <c r="I56" s="15"/>
      <c r="K56" s="13"/>
      <c r="Z56" s="74">
        <v>54</v>
      </c>
    </row>
    <row r="57" spans="1:26" s="12" customFormat="1" ht="15" customHeight="1">
      <c r="A57" s="15"/>
      <c r="B57" s="15"/>
      <c r="C57" s="15"/>
      <c r="D57" s="15"/>
      <c r="E57" s="15"/>
      <c r="F57" s="15"/>
      <c r="G57" s="15"/>
      <c r="H57" s="15"/>
      <c r="I57" s="15"/>
      <c r="K57" s="13"/>
      <c r="Z57" s="74">
        <v>55</v>
      </c>
    </row>
    <row r="58" spans="1:26" s="12" customFormat="1" ht="15" customHeight="1">
      <c r="A58" s="15"/>
      <c r="B58" s="15"/>
      <c r="C58" s="15"/>
      <c r="D58" s="15"/>
      <c r="E58" s="15"/>
      <c r="F58" s="15"/>
      <c r="G58" s="15"/>
      <c r="H58" s="15"/>
      <c r="I58" s="15"/>
      <c r="K58" s="13"/>
      <c r="Z58" s="74">
        <v>56</v>
      </c>
    </row>
    <row r="59" spans="1:26" s="12" customFormat="1" ht="15" customHeight="1">
      <c r="A59" s="15"/>
      <c r="B59" s="15"/>
      <c r="C59" s="15"/>
      <c r="D59" s="15"/>
      <c r="E59" s="15"/>
      <c r="F59" s="15"/>
      <c r="G59" s="15"/>
      <c r="H59" s="15"/>
      <c r="I59" s="15"/>
      <c r="K59" s="13"/>
      <c r="Z59" s="74">
        <v>57</v>
      </c>
    </row>
    <row r="60" spans="1:26" s="12" customFormat="1" ht="15" customHeight="1">
      <c r="A60" s="15"/>
      <c r="B60" s="15"/>
      <c r="C60" s="15"/>
      <c r="D60" s="15"/>
      <c r="E60" s="15"/>
      <c r="F60" s="15"/>
      <c r="G60" s="15"/>
      <c r="H60" s="15"/>
      <c r="I60" s="15"/>
      <c r="K60" s="13"/>
      <c r="Z60" s="74">
        <v>58</v>
      </c>
    </row>
    <row r="61" spans="1:26" s="12" customFormat="1" ht="15" customHeight="1">
      <c r="A61" s="15"/>
      <c r="B61" s="15"/>
      <c r="C61" s="15"/>
      <c r="D61" s="15"/>
      <c r="E61" s="15"/>
      <c r="F61" s="15"/>
      <c r="G61" s="15"/>
      <c r="H61" s="15"/>
      <c r="I61" s="15"/>
      <c r="K61" s="13"/>
      <c r="Z61" s="74">
        <v>59</v>
      </c>
    </row>
    <row r="62" spans="1:26" s="12" customFormat="1" ht="15" customHeight="1">
      <c r="A62" s="15"/>
      <c r="B62" s="15"/>
      <c r="C62" s="15"/>
      <c r="D62" s="15"/>
      <c r="E62" s="15"/>
      <c r="F62" s="15"/>
      <c r="G62" s="15"/>
      <c r="H62" s="15"/>
      <c r="I62" s="15"/>
      <c r="K62" s="13"/>
      <c r="Z62" s="74">
        <v>60</v>
      </c>
    </row>
    <row r="63" spans="1:26" s="12" customFormat="1" ht="15" customHeight="1">
      <c r="A63" s="15"/>
      <c r="B63" s="15"/>
      <c r="C63" s="15"/>
      <c r="D63" s="15"/>
      <c r="E63" s="15"/>
      <c r="F63" s="15"/>
      <c r="G63" s="15"/>
      <c r="H63" s="15"/>
      <c r="I63" s="15"/>
      <c r="K63" s="13"/>
      <c r="Z63" s="74">
        <v>61</v>
      </c>
    </row>
    <row r="64" spans="1:26" s="12" customFormat="1" ht="15" customHeight="1">
      <c r="A64" s="15"/>
      <c r="B64" s="15"/>
      <c r="C64" s="15"/>
      <c r="D64" s="15"/>
      <c r="E64" s="15"/>
      <c r="F64" s="15"/>
      <c r="G64" s="15"/>
      <c r="H64" s="15"/>
      <c r="I64" s="15"/>
      <c r="K64" s="13"/>
      <c r="Z64" s="74">
        <v>62</v>
      </c>
    </row>
    <row r="65" spans="1:26" s="12" customFormat="1" ht="15" customHeight="1">
      <c r="A65" s="15"/>
      <c r="B65" s="15"/>
      <c r="C65" s="15"/>
      <c r="D65" s="15"/>
      <c r="E65" s="15"/>
      <c r="F65" s="15"/>
      <c r="G65" s="15"/>
      <c r="H65" s="15"/>
      <c r="I65" s="15"/>
      <c r="K65" s="13"/>
      <c r="Z65" s="74">
        <v>63</v>
      </c>
    </row>
    <row r="66" spans="1:26" s="12" customFormat="1" ht="15" customHeight="1">
      <c r="A66" s="15"/>
      <c r="B66" s="15"/>
      <c r="C66" s="15"/>
      <c r="D66" s="15"/>
      <c r="E66" s="15"/>
      <c r="F66" s="15"/>
      <c r="G66" s="15"/>
      <c r="H66" s="15"/>
      <c r="I66" s="15"/>
      <c r="K66" s="13"/>
      <c r="Z66" s="74">
        <v>64</v>
      </c>
    </row>
    <row r="67" spans="1:26" s="12" customFormat="1" ht="15" customHeight="1">
      <c r="A67" s="15"/>
      <c r="B67" s="15"/>
      <c r="C67" s="15"/>
      <c r="D67" s="15"/>
      <c r="E67" s="15"/>
      <c r="F67" s="15"/>
      <c r="G67" s="15"/>
      <c r="H67" s="15"/>
      <c r="I67" s="15"/>
      <c r="K67" s="13"/>
      <c r="Z67" s="74">
        <v>65</v>
      </c>
    </row>
    <row r="68" spans="1:26" s="12" customFormat="1" ht="15" customHeight="1">
      <c r="A68" s="15"/>
      <c r="B68" s="15"/>
      <c r="C68" s="15"/>
      <c r="D68" s="15"/>
      <c r="E68" s="15"/>
      <c r="F68" s="15"/>
      <c r="G68" s="15"/>
      <c r="H68" s="15"/>
      <c r="I68" s="15"/>
      <c r="K68" s="13"/>
      <c r="Z68" s="74">
        <v>66</v>
      </c>
    </row>
    <row r="69" spans="1:26" s="12" customFormat="1" ht="15" customHeight="1">
      <c r="A69" s="15"/>
      <c r="B69" s="15"/>
      <c r="C69" s="15"/>
      <c r="D69" s="15"/>
      <c r="E69" s="15"/>
      <c r="F69" s="15"/>
      <c r="G69" s="15"/>
      <c r="H69" s="15"/>
      <c r="I69" s="15"/>
      <c r="K69" s="13"/>
      <c r="Z69" s="74">
        <v>67</v>
      </c>
    </row>
    <row r="70" spans="1:26" s="12" customFormat="1" ht="15" customHeight="1">
      <c r="A70" s="15"/>
      <c r="B70" s="15"/>
      <c r="C70" s="15"/>
      <c r="D70" s="15"/>
      <c r="E70" s="15"/>
      <c r="F70" s="15"/>
      <c r="G70" s="15"/>
      <c r="H70" s="15"/>
      <c r="I70" s="15"/>
      <c r="K70" s="13"/>
      <c r="Z70" s="74">
        <v>68</v>
      </c>
    </row>
    <row r="71" spans="1:26" s="12" customFormat="1" ht="15" customHeight="1">
      <c r="A71" s="15"/>
      <c r="B71" s="15"/>
      <c r="C71" s="15"/>
      <c r="D71" s="15"/>
      <c r="E71" s="15"/>
      <c r="F71" s="15"/>
      <c r="G71" s="15"/>
      <c r="H71" s="15"/>
      <c r="I71" s="15"/>
      <c r="K71" s="13"/>
      <c r="Z71" s="74">
        <v>69</v>
      </c>
    </row>
    <row r="72" spans="1:26" s="12" customFormat="1" ht="15" customHeight="1">
      <c r="A72" s="15"/>
      <c r="B72" s="15"/>
      <c r="C72" s="15"/>
      <c r="D72" s="15"/>
      <c r="E72" s="15"/>
      <c r="F72" s="15"/>
      <c r="G72" s="15"/>
      <c r="H72" s="15"/>
      <c r="I72" s="15"/>
      <c r="K72" s="13"/>
      <c r="Z72" s="74">
        <v>70</v>
      </c>
    </row>
    <row r="73" spans="1:26" s="12" customFormat="1" ht="15" customHeight="1">
      <c r="A73" s="15"/>
      <c r="B73" s="15"/>
      <c r="C73" s="15"/>
      <c r="D73" s="15"/>
      <c r="E73" s="15"/>
      <c r="F73" s="15"/>
      <c r="G73" s="15"/>
      <c r="H73" s="15"/>
      <c r="I73" s="15"/>
      <c r="K73" s="13"/>
      <c r="Z73" s="74">
        <v>71</v>
      </c>
    </row>
    <row r="74" spans="1:26" s="12" customFormat="1" ht="15" customHeight="1">
      <c r="A74" s="15"/>
      <c r="B74" s="15"/>
      <c r="C74" s="15"/>
      <c r="D74" s="15"/>
      <c r="E74" s="15"/>
      <c r="F74" s="15"/>
      <c r="G74" s="15"/>
      <c r="H74" s="15"/>
      <c r="I74" s="15"/>
      <c r="K74" s="13"/>
      <c r="Z74" s="74">
        <v>72</v>
      </c>
    </row>
    <row r="75" spans="1:26" s="12" customFormat="1" ht="15" customHeight="1">
      <c r="A75" s="15"/>
      <c r="B75" s="15"/>
      <c r="C75" s="15"/>
      <c r="D75" s="15"/>
      <c r="E75" s="15"/>
      <c r="F75" s="15"/>
      <c r="G75" s="15"/>
      <c r="H75" s="15"/>
      <c r="I75" s="15"/>
      <c r="K75" s="13"/>
      <c r="Z75" s="74">
        <v>73</v>
      </c>
    </row>
    <row r="76" spans="1:26" s="12" customFormat="1" ht="15" customHeight="1">
      <c r="A76" s="15"/>
      <c r="B76" s="15"/>
      <c r="C76" s="15"/>
      <c r="D76" s="15"/>
      <c r="E76" s="15"/>
      <c r="F76" s="15"/>
      <c r="G76" s="15"/>
      <c r="H76" s="15"/>
      <c r="I76" s="15"/>
      <c r="K76" s="13"/>
      <c r="Z76" s="74">
        <v>74</v>
      </c>
    </row>
    <row r="77" spans="1:26" s="12" customFormat="1" ht="15" customHeight="1">
      <c r="A77" s="15"/>
      <c r="B77" s="15"/>
      <c r="C77" s="15"/>
      <c r="D77" s="15"/>
      <c r="E77" s="15"/>
      <c r="F77" s="15"/>
      <c r="G77" s="15"/>
      <c r="H77" s="15"/>
      <c r="I77" s="15"/>
      <c r="K77" s="13"/>
      <c r="Z77" s="74">
        <v>75</v>
      </c>
    </row>
    <row r="78" spans="1:26" s="12" customFormat="1" ht="15" customHeight="1">
      <c r="A78" s="15"/>
      <c r="B78" s="15"/>
      <c r="C78" s="15"/>
      <c r="D78" s="15"/>
      <c r="E78" s="15"/>
      <c r="F78" s="15"/>
      <c r="G78" s="15"/>
      <c r="H78" s="15"/>
      <c r="I78" s="15"/>
      <c r="K78" s="13"/>
      <c r="Z78" s="74">
        <v>76</v>
      </c>
    </row>
    <row r="79" spans="1:26" s="12" customFormat="1" ht="15" customHeight="1">
      <c r="A79" s="15"/>
      <c r="B79" s="15"/>
      <c r="C79" s="15"/>
      <c r="D79" s="15"/>
      <c r="E79" s="15"/>
      <c r="F79" s="15"/>
      <c r="G79" s="15"/>
      <c r="H79" s="15"/>
      <c r="I79" s="15"/>
      <c r="K79" s="13"/>
      <c r="Z79" s="74">
        <v>77</v>
      </c>
    </row>
    <row r="80" spans="1:26" s="12" customFormat="1" ht="15" customHeight="1">
      <c r="A80" s="15"/>
      <c r="B80" s="15"/>
      <c r="C80" s="15"/>
      <c r="D80" s="15"/>
      <c r="E80" s="15"/>
      <c r="F80" s="15"/>
      <c r="G80" s="15"/>
      <c r="H80" s="15"/>
      <c r="I80" s="15"/>
      <c r="K80" s="13"/>
      <c r="Z80" s="74">
        <v>78</v>
      </c>
    </row>
    <row r="81" spans="1:26" s="12" customFormat="1" ht="15" customHeight="1">
      <c r="A81" s="15"/>
      <c r="B81" s="15"/>
      <c r="C81" s="15"/>
      <c r="D81" s="15"/>
      <c r="E81" s="15"/>
      <c r="F81" s="15"/>
      <c r="G81" s="15"/>
      <c r="H81" s="15"/>
      <c r="I81" s="15"/>
      <c r="K81" s="13"/>
      <c r="Z81" s="74">
        <v>79</v>
      </c>
    </row>
    <row r="82" spans="1:26" s="12" customFormat="1" ht="15" customHeight="1">
      <c r="A82" s="15"/>
      <c r="B82" s="15"/>
      <c r="C82" s="15"/>
      <c r="D82" s="15"/>
      <c r="E82" s="15"/>
      <c r="F82" s="15"/>
      <c r="G82" s="15"/>
      <c r="H82" s="15"/>
      <c r="I82" s="15"/>
      <c r="K82" s="13"/>
      <c r="Z82" s="74">
        <v>80</v>
      </c>
    </row>
    <row r="83" spans="1:26" s="12" customFormat="1" ht="15" customHeight="1">
      <c r="A83" s="15"/>
      <c r="B83" s="15"/>
      <c r="C83" s="15"/>
      <c r="D83" s="15"/>
      <c r="E83" s="15"/>
      <c r="F83" s="15"/>
      <c r="G83" s="15"/>
      <c r="H83" s="15"/>
      <c r="I83" s="15"/>
      <c r="K83" s="13"/>
      <c r="Z83" s="74">
        <v>81</v>
      </c>
    </row>
    <row r="84" spans="1:26" s="12" customFormat="1" ht="15" customHeight="1">
      <c r="A84" s="15"/>
      <c r="B84" s="15"/>
      <c r="C84" s="15"/>
      <c r="D84" s="15"/>
      <c r="E84" s="15"/>
      <c r="F84" s="15"/>
      <c r="G84" s="15"/>
      <c r="H84" s="15"/>
      <c r="I84" s="15"/>
      <c r="K84" s="13"/>
      <c r="Z84" s="74">
        <v>82</v>
      </c>
    </row>
    <row r="85" spans="1:26" s="12" customFormat="1" ht="15" customHeight="1">
      <c r="A85" s="15"/>
      <c r="B85" s="15"/>
      <c r="C85" s="15"/>
      <c r="D85" s="15"/>
      <c r="E85" s="15"/>
      <c r="F85" s="15"/>
      <c r="G85" s="15"/>
      <c r="H85" s="15"/>
      <c r="I85" s="15"/>
      <c r="K85" s="13"/>
      <c r="Z85" s="74">
        <v>83</v>
      </c>
    </row>
    <row r="86" spans="1:26" s="12" customFormat="1" ht="15" customHeight="1">
      <c r="A86" s="15"/>
      <c r="B86" s="15"/>
      <c r="C86" s="15"/>
      <c r="D86" s="15"/>
      <c r="E86" s="15"/>
      <c r="F86" s="15"/>
      <c r="G86" s="15"/>
      <c r="H86" s="15"/>
      <c r="I86" s="15"/>
      <c r="K86" s="13"/>
      <c r="Z86" s="74">
        <v>84</v>
      </c>
    </row>
    <row r="87" spans="1:26" s="12" customFormat="1" ht="15" customHeight="1">
      <c r="A87" s="15"/>
      <c r="B87" s="15"/>
      <c r="C87" s="15"/>
      <c r="D87" s="15"/>
      <c r="E87" s="15"/>
      <c r="F87" s="15"/>
      <c r="G87" s="15"/>
      <c r="H87" s="15"/>
      <c r="I87" s="15"/>
      <c r="K87" s="13"/>
      <c r="Z87" s="74">
        <v>85</v>
      </c>
    </row>
    <row r="88" spans="1:26" s="12" customFormat="1" ht="15" customHeight="1">
      <c r="A88" s="15"/>
      <c r="B88" s="15"/>
      <c r="C88" s="15"/>
      <c r="D88" s="15"/>
      <c r="E88" s="15"/>
      <c r="F88" s="15"/>
      <c r="G88" s="15"/>
      <c r="H88" s="15"/>
      <c r="I88" s="15"/>
      <c r="K88" s="13"/>
      <c r="Z88" s="74">
        <v>86</v>
      </c>
    </row>
    <row r="89" spans="1:26" s="12" customFormat="1" ht="15" customHeight="1">
      <c r="A89" s="15"/>
      <c r="B89" s="15"/>
      <c r="C89" s="15"/>
      <c r="D89" s="15"/>
      <c r="E89" s="15"/>
      <c r="F89" s="15"/>
      <c r="G89" s="15"/>
      <c r="H89" s="15"/>
      <c r="I89" s="15"/>
      <c r="K89" s="13"/>
      <c r="Z89" s="74">
        <v>87</v>
      </c>
    </row>
    <row r="90" spans="1:26" s="12" customFormat="1" ht="15" customHeight="1">
      <c r="A90" s="15"/>
      <c r="B90" s="15"/>
      <c r="C90" s="15"/>
      <c r="D90" s="15"/>
      <c r="E90" s="15"/>
      <c r="F90" s="15"/>
      <c r="G90" s="15"/>
      <c r="H90" s="15"/>
      <c r="I90" s="15"/>
      <c r="K90" s="13"/>
      <c r="Z90" s="74">
        <v>88</v>
      </c>
    </row>
    <row r="91" spans="1:26" s="12" customFormat="1" ht="15" customHeight="1">
      <c r="A91" s="15"/>
      <c r="B91" s="15"/>
      <c r="C91" s="15"/>
      <c r="D91" s="15"/>
      <c r="E91" s="15"/>
      <c r="F91" s="15"/>
      <c r="G91" s="15"/>
      <c r="H91" s="15"/>
      <c r="I91" s="15"/>
      <c r="K91" s="13"/>
      <c r="Z91" s="74">
        <v>89</v>
      </c>
    </row>
    <row r="92" spans="1:26" s="12" customFormat="1" ht="15" customHeight="1">
      <c r="A92" s="15"/>
      <c r="B92" s="15"/>
      <c r="C92" s="15"/>
      <c r="D92" s="15"/>
      <c r="E92" s="15"/>
      <c r="F92" s="15"/>
      <c r="G92" s="15"/>
      <c r="H92" s="15"/>
      <c r="I92" s="15"/>
      <c r="K92" s="13"/>
      <c r="Z92" s="74">
        <v>90</v>
      </c>
    </row>
    <row r="93" spans="1:26" s="12" customFormat="1" ht="15" customHeight="1">
      <c r="A93" s="15"/>
      <c r="B93" s="15"/>
      <c r="C93" s="15"/>
      <c r="D93" s="15"/>
      <c r="E93" s="15"/>
      <c r="F93" s="15"/>
      <c r="G93" s="15"/>
      <c r="H93" s="15"/>
      <c r="I93" s="15"/>
      <c r="K93" s="13"/>
      <c r="Z93" s="74">
        <v>91</v>
      </c>
    </row>
    <row r="94" spans="1:26" s="12" customFormat="1" ht="15" customHeight="1">
      <c r="A94" s="15"/>
      <c r="B94" s="15"/>
      <c r="C94" s="15"/>
      <c r="D94" s="15"/>
      <c r="E94" s="15"/>
      <c r="F94" s="15"/>
      <c r="G94" s="15"/>
      <c r="H94" s="15"/>
      <c r="I94" s="15"/>
      <c r="K94" s="13"/>
      <c r="Z94" s="74">
        <v>92</v>
      </c>
    </row>
    <row r="95" spans="1:26" s="12" customFormat="1" ht="15" customHeight="1">
      <c r="A95" s="15"/>
      <c r="B95" s="15"/>
      <c r="C95" s="15"/>
      <c r="D95" s="15"/>
      <c r="E95" s="15"/>
      <c r="F95" s="15"/>
      <c r="G95" s="15"/>
      <c r="H95" s="15"/>
      <c r="I95" s="15"/>
      <c r="K95" s="13"/>
      <c r="Z95" s="74">
        <v>93</v>
      </c>
    </row>
    <row r="96" spans="1:26" s="12" customFormat="1" ht="15" customHeight="1">
      <c r="A96" s="15"/>
      <c r="B96" s="15"/>
      <c r="C96" s="15"/>
      <c r="D96" s="15"/>
      <c r="E96" s="15"/>
      <c r="F96" s="15"/>
      <c r="G96" s="15"/>
      <c r="H96" s="15"/>
      <c r="I96" s="15"/>
      <c r="K96" s="13"/>
      <c r="Z96" s="74">
        <v>94</v>
      </c>
    </row>
    <row r="97" spans="1:26" s="12" customFormat="1" ht="15" customHeight="1">
      <c r="A97" s="15"/>
      <c r="B97" s="15"/>
      <c r="C97" s="15"/>
      <c r="D97" s="15"/>
      <c r="E97" s="15"/>
      <c r="F97" s="15"/>
      <c r="G97" s="15"/>
      <c r="H97" s="15"/>
      <c r="I97" s="15"/>
      <c r="K97" s="13"/>
      <c r="Z97" s="74">
        <v>95</v>
      </c>
    </row>
    <row r="98" spans="1:26" s="12" customFormat="1" ht="15" customHeight="1">
      <c r="A98" s="15"/>
      <c r="B98" s="15"/>
      <c r="C98" s="15"/>
      <c r="D98" s="15"/>
      <c r="E98" s="15"/>
      <c r="F98" s="15"/>
      <c r="G98" s="15"/>
      <c r="H98" s="15"/>
      <c r="I98" s="15"/>
      <c r="K98" s="13"/>
      <c r="Z98" s="74">
        <v>96</v>
      </c>
    </row>
    <row r="99" spans="1:26" s="12" customFormat="1" ht="15" customHeight="1">
      <c r="A99" s="15"/>
      <c r="B99" s="15"/>
      <c r="C99" s="15"/>
      <c r="D99" s="15"/>
      <c r="E99" s="15"/>
      <c r="F99" s="15"/>
      <c r="G99" s="15"/>
      <c r="H99" s="15"/>
      <c r="I99" s="15"/>
      <c r="K99" s="13"/>
      <c r="Z99" s="74">
        <v>97</v>
      </c>
    </row>
    <row r="100" spans="1:26" s="12" customFormat="1" ht="15" customHeight="1">
      <c r="A100" s="15"/>
      <c r="B100" s="15"/>
      <c r="C100" s="15"/>
      <c r="D100" s="15"/>
      <c r="E100" s="15"/>
      <c r="F100" s="15"/>
      <c r="G100" s="15"/>
      <c r="H100" s="15"/>
      <c r="I100" s="15"/>
      <c r="K100" s="13"/>
      <c r="Z100" s="74">
        <v>98</v>
      </c>
    </row>
    <row r="101" spans="1:26" s="12" customFormat="1" ht="15" customHeight="1">
      <c r="A101" s="15"/>
      <c r="B101" s="15"/>
      <c r="C101" s="15"/>
      <c r="D101" s="15"/>
      <c r="E101" s="15"/>
      <c r="F101" s="15"/>
      <c r="G101" s="15"/>
      <c r="H101" s="15"/>
      <c r="I101" s="15"/>
      <c r="K101" s="13"/>
      <c r="Z101" s="74">
        <v>99</v>
      </c>
    </row>
    <row r="102" spans="1:26" s="12" customFormat="1" ht="15" customHeight="1">
      <c r="A102" s="15"/>
      <c r="B102" s="15"/>
      <c r="C102" s="15"/>
      <c r="D102" s="15"/>
      <c r="E102" s="15"/>
      <c r="F102" s="15"/>
      <c r="G102" s="15"/>
      <c r="H102" s="15"/>
      <c r="I102" s="15"/>
      <c r="K102" s="13"/>
      <c r="Z102" s="74">
        <v>100</v>
      </c>
    </row>
    <row r="103" spans="1:26" s="12" customFormat="1" ht="15" customHeight="1">
      <c r="A103" s="15"/>
      <c r="B103" s="15"/>
      <c r="C103" s="15"/>
      <c r="D103" s="15"/>
      <c r="E103" s="15"/>
      <c r="F103" s="15"/>
      <c r="G103" s="15"/>
      <c r="H103" s="15"/>
      <c r="I103" s="15"/>
      <c r="K103" s="13"/>
    </row>
    <row r="104" spans="1:26" s="12" customFormat="1">
      <c r="A104" s="15"/>
      <c r="B104" s="15"/>
      <c r="C104" s="15"/>
      <c r="D104" s="15"/>
      <c r="E104" s="15"/>
      <c r="F104" s="15"/>
      <c r="G104" s="15"/>
      <c r="H104" s="15"/>
      <c r="I104" s="15"/>
    </row>
    <row r="105" spans="1:26" s="12" customFormat="1">
      <c r="A105" s="15"/>
      <c r="B105" s="15"/>
      <c r="C105" s="15"/>
      <c r="D105" s="15"/>
      <c r="E105" s="15"/>
      <c r="F105" s="15"/>
      <c r="G105" s="15"/>
      <c r="H105" s="15"/>
      <c r="I105" s="15"/>
      <c r="K105" s="13"/>
    </row>
    <row r="106" spans="1:26" s="12" customFormat="1">
      <c r="A106" s="15"/>
      <c r="B106" s="15"/>
      <c r="C106" s="15"/>
      <c r="D106" s="15"/>
      <c r="E106" s="15"/>
      <c r="F106" s="15"/>
      <c r="G106" s="15"/>
      <c r="H106" s="15"/>
      <c r="I106" s="15"/>
      <c r="K106" s="13"/>
    </row>
    <row r="107" spans="1:26" s="12" customFormat="1">
      <c r="A107" s="15"/>
      <c r="B107" s="15"/>
      <c r="C107" s="15"/>
      <c r="D107" s="15"/>
      <c r="E107" s="15"/>
      <c r="F107" s="15"/>
      <c r="G107" s="15"/>
      <c r="H107" s="15"/>
      <c r="I107" s="15"/>
      <c r="K107" s="13"/>
    </row>
    <row r="108" spans="1:26" s="12" customFormat="1">
      <c r="A108" s="15"/>
      <c r="B108" s="15"/>
      <c r="C108" s="15"/>
      <c r="D108" s="15"/>
      <c r="E108" s="15"/>
      <c r="F108" s="15"/>
      <c r="G108" s="15"/>
      <c r="H108" s="15"/>
      <c r="I108" s="15"/>
    </row>
  </sheetData>
  <phoneticPr fontId="11"/>
  <conditionalFormatting sqref="E3:E16">
    <cfRule type="expression" dxfId="35" priority="1">
      <formula>$F3&lt;$F4</formula>
    </cfRule>
  </conditionalFormatting>
  <conditionalFormatting sqref="E17">
    <cfRule type="expression" dxfId="34" priority="335">
      <formula>$F17&lt;#REF!</formula>
    </cfRule>
  </conditionalFormatting>
  <conditionalFormatting sqref="H3:H17">
    <cfRule type="cellIs" dxfId="33" priority="0" stopIfTrue="1" operator="greaterThan">
      <formula>1</formula>
    </cfRule>
  </conditionalFormatting>
  <pageMargins left="0.75" right="0.75" top="0.98" bottom="0.98" header="0.51" footer="0.51"/>
  <pageSetup paperSize="9" scale="52" fitToHeight="0" orientation="landscape" horizontalDpi="4294967292" verticalDpi="4294967292"/>
  <rowBreaks count="1" manualBreakCount="1">
    <brk id="106" max="16383" man="1"/>
  </row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16</vt:i4>
      </vt:variant>
    </vt:vector>
  </HeadingPairs>
  <TitlesOfParts>
    <vt:vector size="39" baseType="lpstr">
      <vt:lpstr>INDEX</vt:lpstr>
      <vt:lpstr>All in One</vt:lpstr>
      <vt:lpstr>Manufacturing_SW</vt:lpstr>
      <vt:lpstr>Manufacturing_ITS</vt:lpstr>
      <vt:lpstr>Banking_SW</vt:lpstr>
      <vt:lpstr>Banking_ITS</vt:lpstr>
      <vt:lpstr>Insurance_SW</vt:lpstr>
      <vt:lpstr>Insurance_ITS</vt:lpstr>
      <vt:lpstr>Public_SW</vt:lpstr>
      <vt:lpstr>Public_ITS</vt:lpstr>
      <vt:lpstr>Telecom_SW</vt:lpstr>
      <vt:lpstr>Telecom_ITS</vt:lpstr>
      <vt:lpstr>Utilities_SW</vt:lpstr>
      <vt:lpstr>Utilities_ITS</vt:lpstr>
      <vt:lpstr>Retail_SW</vt:lpstr>
      <vt:lpstr>Retail_ITS</vt:lpstr>
      <vt:lpstr>Services_SW</vt:lpstr>
      <vt:lpstr>Services_ITS</vt:lpstr>
      <vt:lpstr>Transport_SW</vt:lpstr>
      <vt:lpstr>Transport_ITS</vt:lpstr>
      <vt:lpstr>Exchange_Rates</vt:lpstr>
      <vt:lpstr>Segmentation</vt:lpstr>
      <vt:lpstr>About_PAC</vt:lpstr>
      <vt:lpstr>Banking_SW!_Druckbereich</vt:lpstr>
      <vt:lpstr>INDEX!_Druckbereich</vt:lpstr>
      <vt:lpstr>Insurance_SW!_Druckbereich</vt:lpstr>
      <vt:lpstr>Manufacturing_SW!_Druckbereich</vt:lpstr>
      <vt:lpstr>Public_SW!_Druckbereich</vt:lpstr>
      <vt:lpstr>Retail_SW!_Druckbereich</vt:lpstr>
      <vt:lpstr>Services_SW!_Druckbereich</vt:lpstr>
      <vt:lpstr>Telecom_SW!_Druckbereich</vt:lpstr>
      <vt:lpstr>Transport_SW!_Druckbereich</vt:lpstr>
      <vt:lpstr>Utilities_SW!_Druckbereich</vt:lpstr>
      <vt:lpstr>Segmentation!_Toc465489066</vt:lpstr>
      <vt:lpstr>About_PAC!Print_Area</vt:lpstr>
      <vt:lpstr>Exchange_Rates!Print_Area</vt:lpstr>
      <vt:lpstr>INDEX!Print_Area</vt:lpstr>
      <vt:lpstr>Segmentation!Print_Area</vt:lpstr>
      <vt:lpstr>Exchange_Rates!Print_Titles</vt:lpstr>
    </vt:vector>
  </TitlesOfParts>
  <Manager/>
  <Company>PAC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PAC</dc:creator>
  <cp:keywords/>
  <dc:description/>
  <cp:lastModifiedBy>Claudiu Ionel</cp:lastModifiedBy>
  <cp:lastPrinted>2015-10-26T12:20:57Z</cp:lastPrinted>
  <dcterms:created xsi:type="dcterms:W3CDTF">2000-07-07T12:07:22Z</dcterms:created>
  <dcterms:modified xsi:type="dcterms:W3CDTF">2024-06-11T12:57:13Z</dcterms:modified>
  <cp:category/>
</cp:coreProperties>
</file>