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0"/>
  <workbookPr showInkAnnotation="0" autoCompressPictures="0"/>
  <mc:AlternateContent xmlns:mc="http://schemas.openxmlformats.org/markup-compatibility/2006">
    <mc:Choice Requires="x15">
      <x15ac:absPath xmlns:x15ac="http://schemas.microsoft.com/office/spreadsheetml/2010/11/ac" url="/Users/claudiuionel/Desktop/"/>
    </mc:Choice>
  </mc:AlternateContent>
  <xr:revisionPtr revIDLastSave="0" documentId="13_ncr:1_{4DEA3C65-A532-A344-9C80-C8E9F6CCC807}" xr6:coauthVersionLast="47" xr6:coauthVersionMax="47" xr10:uidLastSave="{00000000-0000-0000-0000-000000000000}"/>
  <bookViews>
    <workbookView xWindow="0" yWindow="500" windowWidth="28800" windowHeight="15620" tabRatio="887" xr2:uid="{00000000-000D-0000-FFFF-FFFF00000000}"/>
  </bookViews>
  <sheets>
    <sheet name="INDEX" sheetId="4" r:id="rId1"/>
    <sheet name="IT_Services" sheetId="11" r:id="rId2"/>
    <sheet name="Topic Segmentation" sheetId="37" r:id="rId3"/>
    <sheet name="Generic Segmentation" sheetId="34" r:id="rId4"/>
    <sheet name="About_PAC" sheetId="36" r:id="rId5"/>
  </sheets>
  <externalReferences>
    <externalReference r:id="rId6"/>
  </externalReferences>
  <definedNames>
    <definedName name="_Druckbereich" localSheetId="0">INDEX!$A$1:$F$24</definedName>
    <definedName name="_Druckbereich" localSheetId="1">IT_Services!$A$1:$Q$21</definedName>
    <definedName name="_Toc465489066" localSheetId="3">'Generic Segmentation'!$A$63</definedName>
    <definedName name="_Toc465489066" localSheetId="2">'Topic Segmentation'!#REF!</definedName>
    <definedName name="EUR_check">IF([1]INDEX1!$C$5="EUR","TRUE","FALSE")</definedName>
    <definedName name="nonEUR_USD_check">[1]Company_Figures!$O$40</definedName>
    <definedName name="_xlnm.Print_Area" localSheetId="4">About_PAC!$A$1:$A$28</definedName>
    <definedName name="_xlnm.Print_Area" localSheetId="3">'Generic Segmentation'!$A$1:$G$133</definedName>
    <definedName name="_xlnm.Print_Area" localSheetId="0">INDEX!$A$1:$D$15</definedName>
    <definedName name="_xlnm.Print_Area" localSheetId="1">IT_Services!$A$1:$I$40</definedName>
    <definedName name="_xlnm.Print_Area" localSheetId="2">'Topic Segmentation'!$A$1:$E$127</definedName>
    <definedName name="reference_year" localSheetId="4">#REF!</definedName>
    <definedName name="reference_year" localSheetId="3">#REF!</definedName>
    <definedName name="reference_year" localSheetId="2">#REF!</definedName>
    <definedName name="reference_year">#REF!</definedName>
    <definedName name="USD_check">IF([1]INDEX1!$C$5="USD","TRUE","FALSE")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G4" i="11" l="1"/>
  <c r="G3" i="11"/>
  <c r="G32" i="11"/>
  <c r="G31" i="11"/>
  <c r="G30" i="11"/>
  <c r="G29" i="11"/>
  <c r="G28" i="11"/>
  <c r="G27" i="11"/>
  <c r="G26" i="11"/>
  <c r="G25" i="11"/>
  <c r="G24" i="11"/>
  <c r="G23" i="11"/>
  <c r="G22" i="11"/>
  <c r="G21" i="11"/>
  <c r="G20" i="11"/>
  <c r="G19" i="11"/>
  <c r="G18" i="11"/>
  <c r="G17" i="11"/>
  <c r="G16" i="11"/>
  <c r="G15" i="11"/>
  <c r="G14" i="11"/>
  <c r="G13" i="11"/>
  <c r="G12" i="11"/>
  <c r="G11" i="11"/>
  <c r="G10" i="11"/>
  <c r="G9" i="11"/>
  <c r="G8" i="11"/>
  <c r="G7" i="11"/>
  <c r="G6" i="11"/>
  <c r="G5" i="11"/>
</calcChain>
</file>

<file path=xl/sharedStrings.xml><?xml version="1.0" encoding="utf-8"?>
<sst xmlns="http://schemas.openxmlformats.org/spreadsheetml/2006/main" count="253" uniqueCount="226">
  <si>
    <t>Country/Region</t>
  </si>
  <si>
    <t>1.1. Infrastructure Software &amp; Platforms</t>
  </si>
  <si>
    <t>Publication Date</t>
  </si>
  <si>
    <t>1.2. Application Software Products</t>
  </si>
  <si>
    <t>EUR</t>
  </si>
  <si>
    <t>CA</t>
  </si>
  <si>
    <t>2.1.1. Infrastructure Support Services</t>
  </si>
  <si>
    <t>2.1.1.1. Hardware Maintenance</t>
  </si>
  <si>
    <t>2.1.1.2. Field Services and Services Desk</t>
  </si>
  <si>
    <t>FR</t>
  </si>
  <si>
    <t>IN</t>
  </si>
  <si>
    <t>2.1.3. Infrastructure Outsourcing Services</t>
  </si>
  <si>
    <t>2.1.3.1. End User Devices Outsourcing</t>
  </si>
  <si>
    <t>JP</t>
  </si>
  <si>
    <t>NO</t>
  </si>
  <si>
    <t>2.2.2. Application Management</t>
  </si>
  <si>
    <t>ES</t>
  </si>
  <si>
    <t>2.3. BPO</t>
  </si>
  <si>
    <t>UK</t>
  </si>
  <si>
    <t>US</t>
  </si>
  <si>
    <t>Worldwide</t>
  </si>
  <si>
    <t>Type of information delivered</t>
  </si>
  <si>
    <t>Products &amp; Services</t>
  </si>
  <si>
    <t>Verticals</t>
  </si>
  <si>
    <t>Reference Currency</t>
  </si>
  <si>
    <t>Years of Figures</t>
  </si>
  <si>
    <t>Contact Person</t>
  </si>
  <si>
    <t>LIST OF CHARTS AND TABLES</t>
  </si>
  <si>
    <t>Rank</t>
  </si>
  <si>
    <t>Company</t>
  </si>
  <si>
    <t>Natio-
nality</t>
  </si>
  <si>
    <t>FY End*</t>
  </si>
  <si>
    <t>Copyright &amp; Legal Disclaimer</t>
  </si>
  <si>
    <t>1.2.1. Office, Content and Collaboration</t>
  </si>
  <si>
    <t>2. IT SERVICES</t>
  </si>
  <si>
    <t>- Business Process Outsourcing (BPO) – takeover of responsibility for an entire business process (or parts of it), also including specialized administrators besides the related infrastructure and application management</t>
  </si>
  <si>
    <t>3. HARDWARE</t>
  </si>
  <si>
    <t>4. PERSONNEL</t>
  </si>
  <si>
    <t>5. MISCELLANEOUS</t>
  </si>
  <si>
    <t>Manufacturing</t>
  </si>
  <si>
    <t xml:space="preserve">Banking </t>
  </si>
  <si>
    <t>Insurance</t>
  </si>
  <si>
    <t>Public Sector</t>
  </si>
  <si>
    <t>Telecommunications</t>
  </si>
  <si>
    <t>Utilities</t>
  </si>
  <si>
    <t>Retail &amp; Wholesale</t>
  </si>
  <si>
    <t>Services &amp; Consumers</t>
  </si>
  <si>
    <t>Services</t>
  </si>
  <si>
    <r>
      <t>Consumers</t>
    </r>
    <r>
      <rPr>
        <sz val="11"/>
        <rFont val="Arial"/>
        <family val="2"/>
      </rPr>
      <t xml:space="preserve"> </t>
    </r>
  </si>
  <si>
    <t>Transport</t>
  </si>
  <si>
    <t>For downloading the complete description of our segmentation, please go to:</t>
  </si>
  <si>
    <t>1.1.2. N3SM (Network, System, Storage and Security Management)</t>
  </si>
  <si>
    <t>1.1.3. Middleware</t>
  </si>
  <si>
    <t>1.2.2. Horizontal Business Applications (incl. BI)</t>
  </si>
  <si>
    <t>1.2.3. Vertical Business Applications</t>
  </si>
  <si>
    <t>1.2.4. Technical Applications</t>
  </si>
  <si>
    <r>
      <rPr>
        <sz val="11"/>
        <rFont val="Wingdings"/>
        <charset val="2"/>
      </rPr>
      <t xml:space="preserve"> </t>
    </r>
    <r>
      <rPr>
        <sz val="11"/>
        <rFont val="Arial"/>
        <family val="2"/>
      </rPr>
      <t>Automotive &amp; Discrete Manufacturing incl.</t>
    </r>
  </si>
  <si>
    <t>- Aerospace &amp; Defense</t>
  </si>
  <si>
    <t>- Electrical Engineering &amp; High Tech</t>
  </si>
  <si>
    <t>- Mechanical &amp; Plant Engineering</t>
  </si>
  <si>
    <t>- Construction</t>
  </si>
  <si>
    <t>- Metal</t>
  </si>
  <si>
    <t>- Chemicals</t>
  </si>
  <si>
    <t>- Pharmaceuticals</t>
  </si>
  <si>
    <t>- Oil, Gas &amp; Mining</t>
  </si>
  <si>
    <t>- Food &amp; Beverage, Tobacco</t>
  </si>
  <si>
    <t>- Textile, Paper, Others</t>
  </si>
  <si>
    <t xml:space="preserve">Follow us on Twitter: </t>
  </si>
  <si>
    <t>1.3.1. N3SM &amp; Middleware</t>
  </si>
  <si>
    <t>2.1. Infrastructure-related Services</t>
  </si>
  <si>
    <t>2.1.2. Infrastructure-related Project Services</t>
  </si>
  <si>
    <t>2.1.2.1. Infrastructure-related Consulting</t>
  </si>
  <si>
    <t>2.1.2.2. Infrastructure-related SI</t>
  </si>
  <si>
    <t>2.2. Application-related Services</t>
  </si>
  <si>
    <t>2.2.1. Application-related Project Services</t>
  </si>
  <si>
    <t>2.2.1.1. Process &amp; Application-related Consulting</t>
  </si>
  <si>
    <t>2.2.1.2. Application-related SI</t>
  </si>
  <si>
    <t>1.3. Software as a Service (SaaS)</t>
  </si>
  <si>
    <t>2.1.2.3. Infrastructure-related IT Training</t>
  </si>
  <si>
    <t>2.2.1.3. Application-related IT Training</t>
  </si>
  <si>
    <t>Generic Segmentation</t>
  </si>
  <si>
    <t>Topic Segmentation</t>
  </si>
  <si>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</si>
  <si>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r>
      <rPr>
        <sz val="11"/>
        <rFont val="Wingdings"/>
        <charset val="2"/>
      </rPr>
      <t xml:space="preserve"> </t>
    </r>
    <r>
      <rPr>
        <sz val="11"/>
        <rFont val="Arial"/>
        <family val="2"/>
      </rPr>
      <t>Proprietary as well as open operating systems and system-level software</t>
    </r>
  </si>
  <si>
    <r>
      <rPr>
        <sz val="11"/>
        <rFont val="Wingdings"/>
        <charset val="2"/>
      </rPr>
      <t xml:space="preserve"> </t>
    </r>
    <r>
      <rPr>
        <sz val="11"/>
        <rFont val="Arial"/>
        <family val="2"/>
      </rPr>
      <t>Network, System and Storage Management software for all types of hardware (from mainframe to PC)</t>
    </r>
  </si>
  <si>
    <r>
      <rPr>
        <sz val="11"/>
        <rFont val="Wingdings"/>
        <charset val="2"/>
      </rPr>
      <t xml:space="preserve"> </t>
    </r>
    <r>
      <rPr>
        <sz val="11"/>
        <rFont val="Arial"/>
        <family val="2"/>
      </rPr>
      <t>Cryptographic software, Access Control, Intrusion detection system (IDS), Intrusion prevention systems (IPS), Antivirus, Anti-spyware, Anti keylogger, Anti-Subversion, Anti-Tamper, Anti-Spam, Firewall, Internet Security</t>
    </r>
  </si>
  <si>
    <r>
      <rPr>
        <sz val="11"/>
        <rFont val="Wingdings"/>
        <charset val="2"/>
      </rPr>
      <t xml:space="preserve"> </t>
    </r>
    <r>
      <rPr>
        <sz val="11"/>
        <rFont val="Arial"/>
        <family val="2"/>
      </rPr>
      <t>Data engines/database engines, analysis/ modelling/design, software engineering, code generation, rules engines, test &amp; quality, BPM/BAM, application servers, web services tools, connectors, EAI, MOM</t>
    </r>
  </si>
  <si>
    <r>
      <rPr>
        <sz val="11"/>
        <rFont val="Wingdings"/>
        <charset val="2"/>
      </rPr>
      <t xml:space="preserve"> </t>
    </r>
    <r>
      <rPr>
        <sz val="11"/>
        <rFont val="Arial"/>
        <family val="2"/>
      </rPr>
      <t>Financials, HRM, CRM, SRM</t>
    </r>
  </si>
  <si>
    <r>
      <rPr>
        <sz val="11"/>
        <rFont val="Wingdings"/>
        <charset val="2"/>
      </rPr>
      <t xml:space="preserve"> </t>
    </r>
    <r>
      <rPr>
        <sz val="11"/>
        <rFont val="Arial"/>
        <family val="2"/>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</si>
  <si>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t>Important note: teknowlogy figures for SaaS include the Software part (licences and maintenance), as well as the hosting part (operation of the solution and related infrastructure) of a SaaS agreement.</t>
  </si>
  <si>
    <t>1.3.2. Office, Content and Collaboration</t>
  </si>
  <si>
    <t>1.3.3. Horizontal Business Applications (incl. BI)</t>
  </si>
  <si>
    <t>1.3.4. Industry-specific applications</t>
  </si>
  <si>
    <r>
      <rPr>
        <sz val="11"/>
        <rFont val="Wingdings"/>
        <charset val="2"/>
      </rPr>
      <t xml:space="preserve"> </t>
    </r>
    <r>
      <rPr>
        <sz val="11"/>
        <rFont val="Arial"/>
        <family val="2"/>
      </rPr>
      <t>Repair and support, for all types of hardware (from mainframe to PC) and related system software (proprietary or open systems).</t>
    </r>
  </si>
  <si>
    <r>
      <rPr>
        <sz val="11"/>
        <rFont val="Wingdings"/>
        <charset val="2"/>
      </rPr>
      <t xml:space="preserve"> </t>
    </r>
    <r>
      <rPr>
        <sz val="11"/>
        <rFont val="Arial"/>
        <family val="2"/>
      </rPr>
      <t>Field Services (installation, configuration and roll out of infrastructure, operational support; on customer's site) and (stand alone) Service Desk</t>
    </r>
  </si>
  <si>
    <r>
      <rPr>
        <sz val="11"/>
        <rFont val="Wingdings"/>
        <charset val="2"/>
      </rPr>
      <t xml:space="preserve"> </t>
    </r>
    <r>
      <rPr>
        <sz val="11"/>
        <rFont val="Arial"/>
        <family val="2"/>
      </rPr>
      <t>Planning, specification and design of information systems - Infrastructure-related</t>
    </r>
  </si>
  <si>
    <r>
      <rPr>
        <sz val="11"/>
        <rFont val="Wingdings"/>
        <charset val="2"/>
      </rPr>
      <t xml:space="preserve"> </t>
    </r>
    <r>
      <rPr>
        <sz val="11"/>
        <rFont val="Arial"/>
        <family val="2"/>
      </rPr>
      <t xml:space="preserve">Focused on either end users and/or IT professionals, it includes two types of delivery: standard Infrastructure-related training, including all multi-customer seminars, and customized Infrastructure-related training, including on a one-on-one basis; </t>
    </r>
  </si>
  <si>
    <t xml:space="preserve">2.1.3.2. Data Center Outsourcing &amp; Hosting </t>
  </si>
  <si>
    <r>
      <rPr>
        <sz val="11"/>
        <rFont val="Wingdings"/>
        <charset val="2"/>
      </rPr>
      <t xml:space="preserve"> </t>
    </r>
    <r>
      <rPr>
        <sz val="11"/>
        <rFont val="Arial"/>
        <family val="2"/>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</si>
  <si>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t>2.1.3.3. Managed Data Center Services</t>
  </si>
  <si>
    <r>
      <rPr>
        <sz val="11"/>
        <rFont val="Wingdings"/>
        <charset val="2"/>
      </rPr>
      <t xml:space="preserve"> </t>
    </r>
    <r>
      <rPr>
        <sz val="11"/>
        <rFont val="Arial"/>
        <family val="2"/>
      </rPr>
      <t>(Remote) Managed Services for data center on client's premises (incl. inhouse private cloud) and/or third-party cloud services (hosted private as well as public cloud)</t>
    </r>
  </si>
  <si>
    <r>
      <rPr>
        <sz val="11"/>
        <rFont val="Wingdings"/>
        <charset val="2"/>
      </rPr>
      <t xml:space="preserve"> </t>
    </r>
    <r>
      <rPr>
        <sz val="11"/>
        <rFont val="Arial"/>
        <family val="2"/>
      </rPr>
      <t>Planning, specification and design of information systems - Application-related; process consulting: process design, process/ IT alignment</t>
    </r>
  </si>
  <si>
    <t>Important note: teknowlogy only considers processes that are to a significant degree supported by IT (e.g. accounting, human resources, logistics, billing, card processing, etc.).</t>
  </si>
  <si>
    <r>
      <rPr>
        <sz val="11"/>
        <rFont val="Wingdings"/>
        <charset val="2"/>
      </rPr>
      <t xml:space="preserve"> </t>
    </r>
    <r>
      <rPr>
        <sz val="11"/>
        <rFont val="Arial"/>
        <family val="2"/>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</si>
  <si>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t>- Automotive</t>
  </si>
  <si>
    <r>
      <rPr>
        <sz val="11"/>
        <rFont val="Wingdings"/>
        <charset val="2"/>
      </rPr>
      <t xml:space="preserve"> </t>
    </r>
    <r>
      <rPr>
        <sz val="11"/>
        <rFont val="Arial"/>
        <family val="2"/>
      </rPr>
      <t>Process Manufacturing (incl. metal; chemicals; pharmaceuticals; oil, gas &amp; mining; food &amp; beverages, tobacco; textile, paper, others)</t>
    </r>
  </si>
  <si>
    <r>
      <rPr>
        <sz val="11"/>
        <rFont val="Wingdings"/>
        <charset val="2"/>
      </rPr>
      <t xml:space="preserve"> </t>
    </r>
    <r>
      <rPr>
        <sz val="11"/>
        <rFont val="Arial"/>
        <family val="2"/>
      </rPr>
      <t>Retail Banking</t>
    </r>
  </si>
  <si>
    <r>
      <rPr>
        <sz val="11"/>
        <rFont val="Wingdings"/>
        <charset val="2"/>
      </rPr>
      <t xml:space="preserve"> </t>
    </r>
    <r>
      <rPr>
        <sz val="11"/>
        <rFont val="Arial"/>
        <family val="2"/>
      </rPr>
      <t>Wholesale/Corporate Banking</t>
    </r>
  </si>
  <si>
    <r>
      <rPr>
        <sz val="11"/>
        <rFont val="Wingdings"/>
        <charset val="2"/>
      </rPr>
      <t xml:space="preserve"> </t>
    </r>
    <r>
      <rPr>
        <sz val="11"/>
        <rFont val="Arial"/>
        <family val="2"/>
      </rPr>
      <t>Investment Banking</t>
    </r>
  </si>
  <si>
    <r>
      <rPr>
        <sz val="11"/>
        <rFont val="Wingdings"/>
        <charset val="2"/>
      </rPr>
      <t xml:space="preserve"> </t>
    </r>
    <r>
      <rPr>
        <sz val="11"/>
        <rFont val="Arial"/>
        <family val="2"/>
      </rPr>
      <t>Private Banking</t>
    </r>
  </si>
  <si>
    <r>
      <rPr>
        <sz val="11"/>
        <rFont val="Wingdings"/>
        <charset val="2"/>
      </rPr>
      <t xml:space="preserve"> </t>
    </r>
    <r>
      <rPr>
        <sz val="11"/>
        <rFont val="Arial"/>
        <family val="2"/>
      </rPr>
      <t>Life &amp; Pension</t>
    </r>
  </si>
  <si>
    <r>
      <rPr>
        <sz val="11"/>
        <rFont val="Wingdings"/>
        <charset val="2"/>
      </rPr>
      <t xml:space="preserve"> </t>
    </r>
    <r>
      <rPr>
        <sz val="11"/>
        <rFont val="Arial"/>
        <family val="2"/>
      </rPr>
      <t>Property &amp; Casualty</t>
    </r>
  </si>
  <si>
    <r>
      <rPr>
        <sz val="11"/>
        <rFont val="Wingdings"/>
        <charset val="2"/>
      </rPr>
      <t xml:space="preserve"> </t>
    </r>
    <r>
      <rPr>
        <sz val="11"/>
        <rFont val="Arial"/>
        <family val="2"/>
      </rPr>
      <t>Health</t>
    </r>
  </si>
  <si>
    <r>
      <rPr>
        <sz val="11"/>
        <rFont val="Wingdings"/>
        <charset val="2"/>
      </rPr>
      <t xml:space="preserve"> </t>
    </r>
    <r>
      <rPr>
        <sz val="11"/>
        <rFont val="Arial"/>
        <family val="2"/>
      </rPr>
      <t>Reinsurance</t>
    </r>
  </si>
  <si>
    <r>
      <rPr>
        <sz val="11"/>
        <rFont val="Wingdings"/>
        <charset val="2"/>
      </rPr>
      <t xml:space="preserve"> </t>
    </r>
    <r>
      <rPr>
        <sz val="11"/>
        <rFont val="Arial"/>
        <family val="2"/>
      </rPr>
      <t>Government (incl. federal, regional, and local administration, education, etc.)</t>
    </r>
  </si>
  <si>
    <r>
      <rPr>
        <sz val="11"/>
        <rFont val="Wingdings"/>
        <charset val="2"/>
      </rPr>
      <t xml:space="preserve"> </t>
    </r>
    <r>
      <rPr>
        <sz val="11"/>
        <rFont val="Arial"/>
        <family val="2"/>
      </rPr>
      <t>Health and Social Services (incl. payers and providers)</t>
    </r>
  </si>
  <si>
    <r>
      <rPr>
        <sz val="11"/>
        <rFont val="Wingdings"/>
        <charset val="2"/>
      </rPr>
      <t xml:space="preserve"> </t>
    </r>
    <r>
      <rPr>
        <sz val="11"/>
        <rFont val="Arial"/>
        <family val="2"/>
      </rPr>
      <t>Defense</t>
    </r>
  </si>
  <si>
    <r>
      <rPr>
        <sz val="11"/>
        <rFont val="Wingdings"/>
        <charset val="2"/>
      </rPr>
      <t xml:space="preserve"> </t>
    </r>
    <r>
      <rPr>
        <sz val="11"/>
        <rFont val="Arial"/>
        <family val="2"/>
      </rPr>
      <t>Fixed carriers</t>
    </r>
  </si>
  <si>
    <r>
      <rPr>
        <sz val="11"/>
        <rFont val="Wingdings"/>
        <charset val="2"/>
      </rPr>
      <t xml:space="preserve"> </t>
    </r>
    <r>
      <rPr>
        <sz val="11"/>
        <rFont val="Arial"/>
        <family val="2"/>
      </rPr>
      <t>Mobile carriers</t>
    </r>
  </si>
  <si>
    <r>
      <rPr>
        <sz val="11"/>
        <rFont val="Wingdings"/>
        <charset val="2"/>
      </rPr>
      <t xml:space="preserve"> </t>
    </r>
    <r>
      <rPr>
        <sz val="11"/>
        <rFont val="Arial"/>
        <family val="2"/>
      </rPr>
      <t>Virtual Network Operators (VNO)</t>
    </r>
  </si>
  <si>
    <r>
      <rPr>
        <sz val="11"/>
        <rFont val="Wingdings"/>
        <charset val="2"/>
      </rPr>
      <t xml:space="preserve"> </t>
    </r>
    <r>
      <rPr>
        <sz val="11"/>
        <rFont val="Arial"/>
        <family val="2"/>
      </rPr>
      <t>Internet Service Providers</t>
    </r>
  </si>
  <si>
    <r>
      <rPr>
        <sz val="11"/>
        <rFont val="Wingdings"/>
        <charset val="2"/>
      </rPr>
      <t xml:space="preserve"> </t>
    </r>
    <r>
      <rPr>
        <sz val="11"/>
        <rFont val="Arial"/>
        <family val="2"/>
      </rPr>
      <t>Electricity</t>
    </r>
  </si>
  <si>
    <r>
      <rPr>
        <sz val="11"/>
        <rFont val="Wingdings"/>
        <charset val="2"/>
      </rPr>
      <t xml:space="preserve"> </t>
    </r>
    <r>
      <rPr>
        <sz val="11"/>
        <rFont val="Arial"/>
        <family val="2"/>
      </rPr>
      <t>Water</t>
    </r>
  </si>
  <si>
    <r>
      <rPr>
        <sz val="11"/>
        <rFont val="Wingdings"/>
        <charset val="2"/>
      </rPr>
      <t xml:space="preserve"> </t>
    </r>
    <r>
      <rPr>
        <sz val="11"/>
        <rFont val="Arial"/>
        <family val="2"/>
      </rPr>
      <t>Gas</t>
    </r>
  </si>
  <si>
    <r>
      <rPr>
        <sz val="11"/>
        <rFont val="Wingdings"/>
        <charset val="2"/>
      </rPr>
      <t xml:space="preserve"> </t>
    </r>
    <r>
      <rPr>
        <sz val="11"/>
        <rFont val="Arial"/>
        <family val="2"/>
      </rPr>
      <t>Waste disposal</t>
    </r>
  </si>
  <si>
    <r>
      <rPr>
        <sz val="11"/>
        <rFont val="Wingdings"/>
        <charset val="2"/>
      </rPr>
      <t xml:space="preserve"> </t>
    </r>
    <r>
      <rPr>
        <sz val="11"/>
        <rFont val="Arial"/>
        <family val="2"/>
      </rPr>
      <t>Heat</t>
    </r>
  </si>
  <si>
    <r>
      <rPr>
        <sz val="11"/>
        <rFont val="Wingdings"/>
        <charset val="2"/>
      </rPr>
      <t xml:space="preserve"> </t>
    </r>
    <r>
      <rPr>
        <sz val="11"/>
        <rFont val="Arial"/>
        <family val="2"/>
      </rPr>
      <t>Wholesale</t>
    </r>
  </si>
  <si>
    <r>
      <rPr>
        <sz val="11"/>
        <rFont val="Wingdings"/>
        <charset val="2"/>
      </rPr>
      <t xml:space="preserve"> </t>
    </r>
    <r>
      <rPr>
        <sz val="11"/>
        <rFont val="Arial"/>
        <family val="2"/>
      </rPr>
      <t>Retail (food)</t>
    </r>
  </si>
  <si>
    <r>
      <rPr>
        <sz val="11"/>
        <rFont val="Wingdings"/>
        <charset val="2"/>
      </rPr>
      <t xml:space="preserve"> </t>
    </r>
    <r>
      <rPr>
        <sz val="11"/>
        <rFont val="Arial"/>
        <family val="2"/>
      </rPr>
      <t>Retail (non-food)</t>
    </r>
  </si>
  <si>
    <r>
      <rPr>
        <sz val="11"/>
        <rFont val="Wingdings"/>
        <charset val="2"/>
      </rPr>
      <t xml:space="preserve"> </t>
    </r>
    <r>
      <rPr>
        <sz val="11"/>
        <rFont val="Arial"/>
        <family val="2"/>
      </rPr>
      <t>Media</t>
    </r>
  </si>
  <si>
    <r>
      <rPr>
        <sz val="11"/>
        <rFont val="Wingdings"/>
        <charset val="2"/>
      </rPr>
      <t xml:space="preserve"> </t>
    </r>
    <r>
      <rPr>
        <sz val="11"/>
        <rFont val="Arial"/>
        <family val="2"/>
      </rPr>
      <t>Professional Services</t>
    </r>
  </si>
  <si>
    <r>
      <rPr>
        <sz val="11"/>
        <rFont val="Wingdings"/>
        <charset val="2"/>
      </rPr>
      <t xml:space="preserve"> </t>
    </r>
    <r>
      <rPr>
        <sz val="11"/>
        <rFont val="Arial"/>
        <family val="2"/>
      </rPr>
      <t>Real Estate/Facility Management</t>
    </r>
  </si>
  <si>
    <r>
      <rPr>
        <sz val="11"/>
        <rFont val="Wingdings"/>
        <charset val="2"/>
      </rPr>
      <t xml:space="preserve"> </t>
    </r>
    <r>
      <rPr>
        <sz val="11"/>
        <rFont val="Arial"/>
        <family val="2"/>
      </rPr>
      <t>Tourism</t>
    </r>
  </si>
  <si>
    <t>Important note: teknowlogy does not include games (consoles and software) in its market analysis.</t>
  </si>
  <si>
    <r>
      <rPr>
        <sz val="11"/>
        <rFont val="Wingdings"/>
        <charset val="2"/>
      </rPr>
      <t xml:space="preserve"> </t>
    </r>
    <r>
      <rPr>
        <sz val="11"/>
        <rFont val="Arial"/>
        <family val="2"/>
      </rPr>
      <t>Rail and Public Transport</t>
    </r>
  </si>
  <si>
    <r>
      <rPr>
        <sz val="11"/>
        <rFont val="Wingdings"/>
        <charset val="2"/>
      </rPr>
      <t xml:space="preserve"> </t>
    </r>
    <r>
      <rPr>
        <sz val="11"/>
        <rFont val="Arial"/>
        <family val="2"/>
      </rPr>
      <t>Freight</t>
    </r>
  </si>
  <si>
    <r>
      <rPr>
        <sz val="11"/>
        <rFont val="Wingdings"/>
        <charset val="2"/>
      </rPr>
      <t xml:space="preserve"> </t>
    </r>
    <r>
      <rPr>
        <sz val="11"/>
        <rFont val="Arial"/>
        <family val="2"/>
      </rPr>
      <t>Aviation</t>
    </r>
  </si>
  <si>
    <r>
      <rPr>
        <sz val="11"/>
        <rFont val="Wingdings"/>
        <charset val="2"/>
      </rPr>
      <t xml:space="preserve"> </t>
    </r>
    <r>
      <rPr>
        <sz val="11"/>
        <rFont val="Arial"/>
        <family val="2"/>
      </rPr>
      <t>Postal Services</t>
    </r>
  </si>
  <si>
    <t>For more information, please visit:</t>
  </si>
  <si>
    <t xml:space="preserve">Follow us on LinkedIn: </t>
  </si>
  <si>
    <r>
      <rPr>
        <b/>
        <sz val="22"/>
        <color theme="4"/>
        <rFont val="Avenir Black"/>
        <family val="2"/>
      </rPr>
      <t>HORIZONTAL</t>
    </r>
    <r>
      <rPr>
        <b/>
        <sz val="18"/>
        <color theme="4"/>
        <rFont val="Avenir Black"/>
        <family val="2"/>
      </rPr>
      <t xml:space="preserve"> 
View</t>
    </r>
  </si>
  <si>
    <r>
      <rPr>
        <b/>
        <sz val="22"/>
        <color theme="4"/>
        <rFont val="Avenir Black"/>
        <family val="2"/>
      </rPr>
      <t>VERTICAL</t>
    </r>
    <r>
      <rPr>
        <b/>
        <sz val="18"/>
        <color theme="4"/>
        <rFont val="Avenir Black"/>
        <family val="2"/>
      </rPr>
      <t xml:space="preserve"> 
View</t>
    </r>
  </si>
  <si>
    <t>1. SOFTWARE and CLOUD PLATFORMS</t>
  </si>
  <si>
    <t>1.1.1. Operating Systems</t>
    <phoneticPr fontId="5" type="noConversion"/>
  </si>
  <si>
    <r>
      <rPr>
        <sz val="11"/>
        <rFont val="Wingdings"/>
        <charset val="2"/>
      </rPr>
      <t xml:space="preserve"> </t>
    </r>
    <r>
      <rPr>
        <b/>
        <sz val="11"/>
        <rFont val="Arial"/>
        <family val="2"/>
      </rPr>
      <t>Office</t>
    </r>
    <r>
      <rPr>
        <sz val="11"/>
        <rFont val="Arial"/>
        <family val="2"/>
      </rPr>
      <t xml:space="preserve"> Automation includes software like word-processing, data spreadsheet, and/or presentation software; </t>
    </r>
    <r>
      <rPr>
        <b/>
        <sz val="11"/>
        <rFont val="Arial"/>
        <family val="2"/>
      </rPr>
      <t>Content</t>
    </r>
    <r>
      <rPr>
        <sz val="11"/>
        <rFont val="Arial"/>
        <family val="2"/>
      </rPr>
      <t xml:space="preserve"> includes Document management, Web content management, Archiving (documents, e-mails, ERP/FI data), Digital asset management, Document-based workflow; </t>
    </r>
    <r>
      <rPr>
        <b/>
        <sz val="11"/>
        <rFont val="Arial"/>
        <family val="2"/>
      </rPr>
      <t>Collaboration</t>
    </r>
    <r>
      <rPr>
        <sz val="11"/>
        <rFont val="Arial"/>
        <family val="2"/>
      </rPr>
      <t xml:space="preserve"> includes messaging and groupware systems, platform-independent UC applications and software to enhance and connect VoIP and UC platforms via telephony systems and groupware specialists.</t>
    </r>
  </si>
  <si>
    <r>
      <rPr>
        <sz val="11"/>
        <rFont val="Wingdings"/>
        <charset val="2"/>
      </rPr>
      <t xml:space="preserve"> </t>
    </r>
    <r>
      <rPr>
        <sz val="11"/>
        <rFont val="Arial"/>
        <family val="2"/>
      </rPr>
      <t>Industry-specific solutions such as billing (telecom, utilities), core banking systems, e-government...</t>
    </r>
  </si>
  <si>
    <r>
      <rPr>
        <sz val="11"/>
        <rFont val="Wingdings"/>
        <charset val="2"/>
      </rPr>
      <t xml:space="preserve"> </t>
    </r>
    <r>
      <rPr>
        <sz val="11"/>
        <rFont val="Arial"/>
        <family val="2"/>
      </rPr>
      <t>Technical and graphical software, incl. CAD, GIS, command control and SCADA (eg, plant management in manufacturing or utilities, network management in telecom, utilities or transport, C3I in defence...)</t>
    </r>
  </si>
  <si>
    <r>
      <rPr>
        <sz val="11"/>
        <rFont val="Wingdings"/>
        <charset val="2"/>
      </rPr>
      <t xml:space="preserve"> </t>
    </r>
    <r>
      <rPr>
        <sz val="11"/>
        <rFont val="Arial"/>
        <family val="2"/>
      </rPr>
      <t>It includes N3SM &amp; Middleware (see above) software sold "as a service"</t>
    </r>
  </si>
  <si>
    <r>
      <rPr>
        <sz val="11"/>
        <rFont val="Wingdings"/>
        <charset val="2"/>
      </rPr>
      <t xml:space="preserve"> </t>
    </r>
    <r>
      <rPr>
        <sz val="11"/>
        <rFont val="Arial"/>
        <family val="2"/>
      </rPr>
      <t>It includes Office, Content and Collaboration (see above) software sold "as a service"</t>
    </r>
  </si>
  <si>
    <r>
      <rPr>
        <sz val="11"/>
        <rFont val="Wingdings"/>
        <charset val="2"/>
      </rPr>
      <t xml:space="preserve"> </t>
    </r>
    <r>
      <rPr>
        <sz val="11"/>
        <rFont val="Arial"/>
        <family val="2"/>
      </rPr>
      <t>It includes all kinds of horizontal business applications (see above), sold "as a service"</t>
    </r>
  </si>
  <si>
    <r>
      <rPr>
        <sz val="11"/>
        <rFont val="Wingdings"/>
        <charset val="2"/>
      </rPr>
      <t xml:space="preserve"> </t>
    </r>
    <r>
      <rPr>
        <sz val="11"/>
        <rFont val="Arial"/>
        <family val="2"/>
      </rPr>
      <t>It includes all kinds of vertical business applications and technical applications (see above), sold "as a service"</t>
    </r>
  </si>
  <si>
    <t>1.4. Public IaaS/PaaS</t>
  </si>
  <si>
    <r>
      <rPr>
        <sz val="11"/>
        <rFont val="Wingdings"/>
        <charset val="2"/>
      </rPr>
      <t xml:space="preserve"> </t>
    </r>
    <r>
      <rPr>
        <sz val="11"/>
        <rFont val="Arial"/>
        <family val="2"/>
      </rPr>
      <t>Resources (infrastructure and/or platform) based on a Cloud architecture are hosted by a provider and made available to several customers (“one-to-many” model) over the Internet; incl. desktop as a service</t>
    </r>
    <r>
      <rPr>
        <sz val="11"/>
        <rFont val="Arial"/>
        <family val="2"/>
        <charset val="2"/>
      </rPr>
      <t xml:space="preserve"> (DaaS).</t>
    </r>
  </si>
  <si>
    <r>
      <rPr>
        <sz val="11"/>
        <rFont val="Wingdings"/>
        <charset val="2"/>
      </rPr>
      <t xml:space="preserve"> </t>
    </r>
    <r>
      <rPr>
        <sz val="11"/>
        <rFont val="Arial"/>
        <family val="2"/>
      </rPr>
      <t>Customization and integration of infrastructure products; It includes both types of IT services invoiced on a time &amp; material (also known as T&amp;M, contract staff, staff augmentation, body shopping…) basis as well as fixed-time/fixed-price basis.</t>
    </r>
  </si>
  <si>
    <r>
      <rPr>
        <sz val="11"/>
        <rFont val="Wingdings"/>
        <charset val="2"/>
      </rPr>
      <t xml:space="preserve"> </t>
    </r>
    <r>
      <rPr>
        <sz val="11"/>
        <rFont val="Arial"/>
        <family val="2"/>
      </rPr>
      <t>Outsourcing of mostly large PC installations and PC networks, as well of other end user devices; incl. operation, help desk, software distribution, etc.</t>
    </r>
  </si>
  <si>
    <r>
      <rPr>
        <sz val="11"/>
        <rFont val="Wingdings"/>
        <charset val="2"/>
      </rPr>
      <t xml:space="preserve"> </t>
    </r>
    <r>
      <rPr>
        <sz val="11"/>
        <rFont val="Arial"/>
        <family val="2"/>
      </rPr>
      <t>Custom software development, packaged software implementation, integration of applications; includes both types of invoicing: time &amp; material (also known as T&amp;M, contract staff, staff augmentation, body shopping…) as well as fixed-time/fixed-price.</t>
    </r>
  </si>
  <si>
    <r>
      <rPr>
        <sz val="11"/>
        <rFont val="Wingdings"/>
        <charset val="2"/>
      </rPr>
      <t xml:space="preserve"> </t>
    </r>
    <r>
      <rPr>
        <sz val="11"/>
        <rFont val="Arial"/>
        <family val="2"/>
      </rPr>
      <t xml:space="preserve">Focused on either end users and/or IT professionals, it includes two types of delivery: standard Applications-related training, including all multi-customer seminars, and customized Applications-related training, including on a one-on-one basis; </t>
    </r>
  </si>
  <si>
    <r>
      <rPr>
        <sz val="11"/>
        <rFont val="Wingdings"/>
        <charset val="2"/>
      </rPr>
      <t xml:space="preserve"> </t>
    </r>
    <r>
      <rPr>
        <sz val="11"/>
        <rFont val="Arial"/>
        <family val="2"/>
      </rPr>
      <t>It refers to the maintenance and enhancement of existing applications (custom development and/or customized software products), in the framework of a long-term (multi-year) contract with a commitment to fulfill pre-defined service level agreements on a fixed-price basis.</t>
    </r>
  </si>
  <si>
    <r>
      <rPr>
        <sz val="11"/>
        <rFont val="Wingdings"/>
        <charset val="2"/>
      </rPr>
      <t xml:space="preserve"> </t>
    </r>
    <r>
      <rPr>
        <sz val="11"/>
        <rFont val="Arial"/>
        <family val="2"/>
      </rPr>
      <t>It refers to the purchase value of all Mainframes, servers, PCs, workstations, storage, monitors, printers, other terminals (eg, ATMs, cash registers), networking equipment (LAN, switches; excl. WAN)</t>
    </r>
  </si>
  <si>
    <r>
      <rPr>
        <sz val="11"/>
        <rFont val="Wingdings"/>
        <charset val="2"/>
      </rPr>
      <t xml:space="preserve"> </t>
    </r>
    <r>
      <rPr>
        <sz val="11"/>
        <rFont val="Arial"/>
        <family val="2"/>
      </rPr>
      <t>It refers to all personnel-related costs (IT salaries &amp; other staff costs)</t>
    </r>
  </si>
  <si>
    <r>
      <rPr>
        <sz val="11"/>
        <rFont val="Wingdings"/>
        <charset val="2"/>
      </rPr>
      <t xml:space="preserve"> </t>
    </r>
    <r>
      <rPr>
        <sz val="11"/>
        <rFont val="Arial"/>
        <family val="2"/>
      </rPr>
      <t>It refers to data-related telecom equipment and services (e.g. routers, leased lines, X25, etc.), as well as consumables, energy, offices, etc. It also includes financing costs (for Hardware, Software and IT Services).</t>
    </r>
  </si>
  <si>
    <r>
      <rPr>
        <sz val="11"/>
        <rFont val="Wingdings"/>
        <charset val="2"/>
      </rPr>
      <t xml:space="preserve"> </t>
    </r>
    <r>
      <rPr>
        <sz val="11"/>
        <rFont val="Arial"/>
        <family val="2"/>
      </rPr>
      <t>It refers to the use of IT in households (contrary to professional organizations - enterprises, institutions, etc.); it covers individual consumers, usually in a multi-person environment (e.g. a family), with a possibly differentiated use of IT products and services (e-mailing/ social networking, information gathering, e-shopping, education, personal development, household book keeping, home office, etc.)</t>
    </r>
  </si>
  <si>
    <t xml:space="preserve">For any other losses, PAC can be held liable only to foreseeable damages. PAC cannot be held liable for losses related to decisions made based on the contents of our research or any other materials or opinions. Readers should independently verify any information before taking any action that could result in financial loss. </t>
  </si>
  <si>
    <t>Nothing contained herein shall create an implication that there has been no change in the information since its original publication. While every effort has been made to ensure accuracy, PAC cannot be held responsible for any errors or omissions. Additionally, PAC cannot be held liable for misuse by any third party. In addition, PAC may only be held liable for losses resulting from malice aforethought or gross negligence of PAC.</t>
  </si>
  <si>
    <t>No part of this publication may be reproduced or transmitted for external use for any commercial or non-commercial purpose in any form or by any means, electronic or mechanical, including photocopy, recording, or storage in any information storage or retrieval system, without the express written consent of PAC.</t>
  </si>
  <si>
    <t>Additionally, PAC may be entitled to terminate the license contract in consequence of any violation of PAC’ copyright.</t>
  </si>
  <si>
    <t>PAC will prosecute violators of its copyrights.</t>
  </si>
  <si>
    <t>Violation of PAC copyright may permit PAC to recover actual damages, statutory damages, punitive damages, and attorneys' fees through actions in local, national, or international courts.</t>
  </si>
  <si>
    <t>The omission of any copyright notice does not invalidate copyright protection and does not indicate that PAC authorizes the production of such proprietary material.</t>
  </si>
  <si>
    <t>All information published by PAC or presented by its employees is copyright protected, including hard-copy or electronic material, as well as material on our website.</t>
  </si>
  <si>
    <t>All information provided by PAC, in any form, is proprietary to PAC and is protected in each country by local and national laws governing intellectual property.</t>
  </si>
  <si>
    <t>PAC´s SITSI® Research Library (est. 1992) is the most comprehensive research platform on software and IT services. Our subscribers have access to over 3,000 documents including market reports, vendor profiles, detailed market figures and vendor rankings at worldwide and local levels.</t>
  </si>
  <si>
    <t>Since 1976, PAC (Pierre Audoin Consultants) has been delivering focused and objective responses to the growth challenges of software &amp; IT services vendors worldwide. We are the preferred partner for European user companies to define their IT strategy, govern teams and projects, and de-risk technology choices that drive successful business transformation.</t>
  </si>
  <si>
    <t>We are a content-based company with a consulting DNA. With a second-to-none understanding of market trends and IT users’ expectations, we help software vendors and IT service providers better shape, execute and promote their own strategy in coherence with current and future market needs.</t>
  </si>
  <si>
    <t>About PAC</t>
  </si>
  <si>
    <t>Vendor Rankings - Digital Customer Engagement</t>
  </si>
  <si>
    <t>https://sitsi.pacanalyst.com/about-sitsi/</t>
  </si>
  <si>
    <t>https://sitsi.pacanalyst.com/</t>
  </si>
  <si>
    <t>https://twitter.com/PAC_Analyst</t>
  </si>
  <si>
    <t>https://www.linkedin.com/company/pierreaudoinconsultants</t>
  </si>
  <si>
    <t>IT Services</t>
  </si>
  <si>
    <t>Spencer Izard</t>
  </si>
  <si>
    <t>Copyright PAC 2024. All rights reserved.</t>
  </si>
  <si>
    <t>Worldwide - Leading Digital Customer Engagement IT Services Providers 2023 (in million EUR)</t>
  </si>
  <si>
    <t>Revenue 2022</t>
  </si>
  <si>
    <t>Revenue 2023</t>
  </si>
  <si>
    <t>Growth 2022/23</t>
  </si>
  <si>
    <t>Market Share 2023</t>
  </si>
  <si>
    <t>Revenue 2023 in m USD**</t>
  </si>
  <si>
    <t>6=</t>
  </si>
  <si>
    <t>29=</t>
  </si>
  <si>
    <t>© PAC November 2024</t>
  </si>
  <si>
    <t>*FY End used for 2023</t>
  </si>
  <si>
    <t>**converted using the average exchange rate for the fiscal year of each company</t>
  </si>
  <si>
    <t>Leading Digital Customer Engagement IT Services Providers 2023</t>
  </si>
  <si>
    <t>2023 and 2022</t>
  </si>
  <si>
    <t>Company 1</t>
  </si>
  <si>
    <t>Company 2</t>
  </si>
  <si>
    <t>Company 3</t>
  </si>
  <si>
    <t>Company 4</t>
  </si>
  <si>
    <t>Company 5</t>
  </si>
  <si>
    <t>Company 6</t>
  </si>
  <si>
    <t>Company 7</t>
  </si>
  <si>
    <t>Company 8</t>
  </si>
  <si>
    <t>Company 9</t>
  </si>
  <si>
    <t>Company 10</t>
  </si>
  <si>
    <t>Company 11</t>
  </si>
  <si>
    <t>Company 12</t>
  </si>
  <si>
    <t>Company 13</t>
  </si>
  <si>
    <t>Company 14</t>
  </si>
  <si>
    <t>Company 15</t>
  </si>
  <si>
    <t>Company 16</t>
  </si>
  <si>
    <t>Company 17</t>
  </si>
  <si>
    <t>Company 18</t>
  </si>
  <si>
    <t>Company 19</t>
  </si>
  <si>
    <t>Company 20</t>
  </si>
  <si>
    <t>Company 21</t>
  </si>
  <si>
    <t>Company 22</t>
  </si>
  <si>
    <t>Company 23</t>
  </si>
  <si>
    <t>Company 24</t>
  </si>
  <si>
    <t>Company 25</t>
  </si>
  <si>
    <t>Company 26</t>
  </si>
  <si>
    <t>Company 27</t>
  </si>
  <si>
    <t>Company 28</t>
  </si>
  <si>
    <t>Company 29</t>
  </si>
  <si>
    <t>Company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</si>
</sst>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 &quot;RON&quot;_);[Red]\(#,##0.00\ &quot;RON&quot;\)"/>
    <numFmt numFmtId="165" formatCode="mmmm\ d\,\ yyyy"/>
    <numFmt numFmtId="166" formatCode="0.0%"/>
    <numFmt numFmtId="167" formatCode="#,##0.00000"/>
    <numFmt numFmtId="168" formatCode="0.00000\ &quot;USD&quot;"/>
  </numFmts>
  <fonts count="45" x14ac:knownFonts="1">
    <font>
      <sz val="10"/>
      <color theme="1"/>
      <name val="Arial"/>
      <family val="2"/>
    </font>
    <font>
      <sz val="10"/>
      <color theme="1"/>
      <name val="Arial"/>
      <family val="2"/>
    </font>
    <font>
      <sz val="10"/>
      <name val="Helvetica"/>
      <family val="2"/>
    </font>
    <font>
      <sz val="10"/>
      <name val="Geneva"/>
      <family val="2"/>
    </font>
    <font>
      <u/>
      <sz val="9"/>
      <color indexed="12"/>
      <name val="Helvetica"/>
      <family val="2"/>
    </font>
    <font>
      <u/>
      <sz val="10"/>
      <color indexed="61"/>
      <name val="Helvetica"/>
      <family val="2"/>
    </font>
    <font>
      <sz val="10"/>
      <name val="Arial"/>
      <family val="2"/>
    </font>
    <font>
      <u/>
      <sz val="10"/>
      <color indexed="12"/>
      <name val="Helvetica"/>
      <family val="2"/>
    </font>
    <font>
      <b/>
      <sz val="12"/>
      <color indexed="10"/>
      <name val="Arial"/>
      <family val="2"/>
    </font>
    <font>
      <sz val="12"/>
      <name val="Arial"/>
      <family val="2"/>
    </font>
    <font>
      <sz val="9"/>
      <name val="Arial"/>
      <family val="2"/>
    </font>
    <font>
      <u/>
      <sz val="9"/>
      <color indexed="12"/>
      <name val="Arial"/>
      <family val="2"/>
    </font>
    <font>
      <b/>
      <sz val="12"/>
      <name val="Arial"/>
      <family val="2"/>
    </font>
    <font>
      <b/>
      <sz val="14"/>
      <name val="Arial"/>
      <family val="2"/>
    </font>
    <font>
      <b/>
      <sz val="11"/>
      <name val="Arial"/>
      <family val="2"/>
    </font>
    <font>
      <sz val="11"/>
      <name val="Arial"/>
      <family val="2"/>
    </font>
    <font>
      <sz val="16"/>
      <name val="Arial"/>
      <family val="2"/>
    </font>
    <font>
      <i/>
      <sz val="11"/>
      <name val="Arial"/>
      <family val="2"/>
    </font>
    <font>
      <b/>
      <sz val="12"/>
      <color indexed="8"/>
      <name val="Arial"/>
      <family val="2"/>
    </font>
    <font>
      <u/>
      <sz val="10"/>
      <color theme="11"/>
      <name val="Arial"/>
      <family val="2"/>
    </font>
    <font>
      <sz val="8"/>
      <name val="Arial"/>
      <family val="2"/>
    </font>
    <font>
      <sz val="11"/>
      <name val="Wingdings"/>
      <charset val="2"/>
    </font>
    <font>
      <sz val="11"/>
      <color theme="1"/>
      <name val="Arial"/>
      <family val="2"/>
    </font>
    <font>
      <b/>
      <sz val="12"/>
      <color theme="0"/>
      <name val="Arial"/>
      <family val="2"/>
    </font>
    <font>
      <sz val="12"/>
      <color theme="0"/>
      <name val="Arial"/>
      <family val="2"/>
    </font>
    <font>
      <b/>
      <sz val="11"/>
      <color theme="0"/>
      <name val="Arial"/>
      <family val="2"/>
    </font>
    <font>
      <sz val="9"/>
      <color theme="0"/>
      <name val="Arial"/>
      <family val="2"/>
    </font>
    <font>
      <b/>
      <i/>
      <sz val="12"/>
      <color theme="4"/>
      <name val="Arial"/>
      <family val="2"/>
    </font>
    <font>
      <b/>
      <i/>
      <u/>
      <sz val="12"/>
      <color theme="3"/>
      <name val="Arial"/>
      <family val="2"/>
    </font>
    <font>
      <u/>
      <sz val="9"/>
      <color theme="3"/>
      <name val="Arial"/>
      <family val="2"/>
    </font>
    <font>
      <u/>
      <sz val="9"/>
      <color indexed="12"/>
      <name val="Arial"/>
      <family val="2"/>
      <scheme val="minor"/>
    </font>
    <font>
      <b/>
      <sz val="14"/>
      <color theme="4"/>
      <name val="Montserrat"/>
      <scheme val="major"/>
    </font>
    <font>
      <b/>
      <sz val="18"/>
      <color theme="4"/>
      <name val="Avenir Black"/>
      <family val="2"/>
    </font>
    <font>
      <b/>
      <sz val="22"/>
      <color theme="4"/>
      <name val="Avenir Black"/>
      <family val="2"/>
    </font>
    <font>
      <sz val="11"/>
      <color theme="2" tint="-0.89999084444715716"/>
      <name val="Arial"/>
      <family val="2"/>
      <scheme val="minor"/>
    </font>
    <font>
      <sz val="10"/>
      <color theme="2" tint="-0.89999084444715716"/>
      <name val="Arial"/>
      <family val="2"/>
      <scheme val="minor"/>
    </font>
    <font>
      <sz val="10"/>
      <color theme="4" tint="-0.249977111117893"/>
      <name val="Arial"/>
      <family val="2"/>
    </font>
    <font>
      <sz val="11"/>
      <name val="Arial"/>
      <family val="2"/>
      <charset val="2"/>
    </font>
    <font>
      <sz val="11"/>
      <name val="Arial (Body)"/>
    </font>
    <font>
      <sz val="11"/>
      <color theme="2" tint="-0.89999084444715716"/>
      <name val="Arial (Body)"/>
    </font>
    <font>
      <sz val="14"/>
      <name val="Arial"/>
      <family val="2"/>
    </font>
    <font>
      <b/>
      <sz val="14"/>
      <color theme="4"/>
      <name val="Avenir Black"/>
      <family val="2"/>
    </font>
    <font>
      <u/>
      <sz val="10"/>
      <color theme="3"/>
      <name val="Arial (Body)"/>
    </font>
    <font>
      <sz val="10"/>
      <color theme="2" tint="-0.89999084444715716"/>
      <name val="Arial (Body)"/>
    </font>
    <font>
      <sz val="12"/>
      <color theme="3"/>
      <name val="Arial"/>
      <family val="2"/>
    </font>
  </fonts>
  <fills count="8">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theme="4"/>
        <bgColor indexed="64"/>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s>
  <borders count="21">
    <border>
      <left/>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medium">
        <color indexed="16"/>
      </left>
      <right/>
      <top style="medium">
        <color indexed="16"/>
      </top>
      <bottom/>
      <diagonal/>
    </border>
    <border>
      <left/>
      <right style="medium">
        <color indexed="16"/>
      </right>
      <top style="medium">
        <color indexed="16"/>
      </top>
      <bottom/>
      <diagonal/>
    </border>
    <border>
      <left style="medium">
        <color indexed="16"/>
      </left>
      <right/>
      <top/>
      <bottom style="medium">
        <color indexed="16"/>
      </bottom>
      <diagonal/>
    </border>
    <border>
      <left/>
      <right style="medium">
        <color indexed="16"/>
      </right>
      <top/>
      <bottom style="medium">
        <color indexed="16"/>
      </bottom>
      <diagonal/>
    </border>
    <border>
      <left/>
      <right style="thin">
        <color auto="1"/>
      </right>
      <top/>
      <bottom style="thin">
        <color auto="1"/>
      </bottom>
      <diagonal/>
    </border>
    <border>
      <left style="thin">
        <color auto="1"/>
      </left>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right style="thin">
        <color auto="1"/>
      </right>
      <top/>
      <bottom/>
      <diagonal/>
    </border>
    <border>
      <left/>
      <right/>
      <top style="thin">
        <color auto="1"/>
      </top>
      <bottom/>
      <diagonal/>
    </border>
    <border>
      <left/>
      <right/>
      <top/>
      <bottom style="thin">
        <color auto="1"/>
      </bottom>
      <diagonal/>
    </border>
  </borders>
  <cellStyleXfs count="56">
    <xf numFmtId="0" fontId="0" fillId="0" borderId="0"/>
    <xf numFmtId="0" fontId="2" fillId="0" borderId="0"/>
    <xf numFmtId="0" fontId="3" fillId="0" borderId="0"/>
    <xf numFmtId="0" fontId="29"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 fillId="0" borderId="0"/>
    <xf numFmtId="0" fontId="6" fillId="0" borderId="0"/>
    <xf numFmtId="9" fontId="3"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 fillId="0" borderId="0"/>
    <xf numFmtId="0" fontId="2"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xf numFmtId="0" fontId="4" fillId="0" borderId="0" applyNumberFormat="0" applyFill="0" applyBorder="0" applyAlignment="0" applyProtection="0">
      <alignment vertical="top"/>
      <protection locked="0"/>
    </xf>
    <xf numFmtId="0" fontId="6" fillId="0" borderId="0"/>
    <xf numFmtId="0" fontId="6" fillId="0" borderId="0"/>
    <xf numFmtId="0" fontId="3" fillId="0" borderId="0"/>
    <xf numFmtId="0" fontId="1" fillId="0" borderId="0"/>
    <xf numFmtId="0" fontId="19" fillId="0" borderId="0" applyNumberFormat="0" applyFill="0" applyBorder="0" applyAlignment="0" applyProtection="0"/>
    <xf numFmtId="9" fontId="1"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 fillId="0" borderId="0"/>
    <xf numFmtId="0" fontId="7" fillId="0" borderId="0" applyNumberFormat="0" applyFill="0" applyBorder="0" applyAlignment="0" applyProtection="0">
      <alignment vertical="top"/>
      <protection locked="0"/>
    </xf>
    <xf numFmtId="0" fontId="3" fillId="0" borderId="0"/>
    <xf numFmtId="0" fontId="6" fillId="0" borderId="0"/>
    <xf numFmtId="0" fontId="29"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cellStyleXfs>
  <cellXfs count="127">
    <xf numFmtId="0" fontId="0" fillId="0" borderId="0" xfId="0"/>
    <xf numFmtId="0" fontId="6" fillId="0" borderId="0" xfId="2" applyFont="1"/>
    <xf numFmtId="0" fontId="12" fillId="2" borderId="0" xfId="5" applyFont="1" applyFill="1" applyAlignment="1">
      <alignment vertical="center"/>
    </xf>
    <xf numFmtId="0" fontId="9" fillId="2" borderId="0" xfId="5" applyFont="1" applyFill="1" applyAlignment="1">
      <alignment vertical="center"/>
    </xf>
    <xf numFmtId="10" fontId="12" fillId="2" borderId="0" xfId="5" applyNumberFormat="1" applyFont="1" applyFill="1" applyAlignment="1">
      <alignment horizontal="left" vertical="center"/>
    </xf>
    <xf numFmtId="0" fontId="9" fillId="2" borderId="2" xfId="5" applyFont="1" applyFill="1" applyBorder="1" applyAlignment="1">
      <alignment horizontal="left" vertical="center"/>
    </xf>
    <xf numFmtId="0" fontId="8" fillId="2" borderId="0" xfId="5" applyFont="1" applyFill="1" applyAlignment="1">
      <alignment vertical="center"/>
    </xf>
    <xf numFmtId="165" fontId="9" fillId="2" borderId="2" xfId="5" applyNumberFormat="1" applyFont="1" applyFill="1" applyBorder="1" applyAlignment="1">
      <alignment horizontal="left" vertical="center"/>
    </xf>
    <xf numFmtId="0" fontId="9" fillId="0" borderId="0" xfId="6" applyFont="1" applyAlignment="1">
      <alignment vertical="center"/>
    </xf>
    <xf numFmtId="0" fontId="15" fillId="0" borderId="0" xfId="6" applyFont="1" applyAlignment="1">
      <alignment vertical="center"/>
    </xf>
    <xf numFmtId="0" fontId="6" fillId="2" borderId="2" xfId="6" applyFill="1" applyBorder="1" applyAlignment="1">
      <alignment horizontal="center" vertical="center"/>
    </xf>
    <xf numFmtId="3" fontId="6" fillId="2" borderId="2" xfId="6" applyNumberFormat="1" applyFill="1" applyBorder="1" applyAlignment="1">
      <alignment horizontal="center" vertical="center"/>
    </xf>
    <xf numFmtId="166" fontId="6" fillId="2" borderId="2" xfId="6" applyNumberFormat="1" applyFill="1" applyBorder="1" applyAlignment="1">
      <alignment horizontal="center" vertical="center"/>
    </xf>
    <xf numFmtId="0" fontId="6" fillId="0" borderId="0" xfId="6" applyAlignment="1">
      <alignment horizontal="left" vertical="center"/>
    </xf>
    <xf numFmtId="0" fontId="11" fillId="0" borderId="0" xfId="3" applyFont="1" applyAlignment="1" applyProtection="1">
      <alignment horizontal="right" vertical="center"/>
    </xf>
    <xf numFmtId="0" fontId="10" fillId="0" borderId="0" xfId="6" applyFont="1" applyAlignment="1">
      <alignment vertical="center"/>
    </xf>
    <xf numFmtId="0" fontId="6" fillId="0" borderId="0" xfId="6"/>
    <xf numFmtId="0" fontId="6" fillId="0" borderId="0" xfId="6" applyAlignment="1">
      <alignment vertical="center"/>
    </xf>
    <xf numFmtId="0" fontId="10" fillId="0" borderId="0" xfId="6" applyFont="1" applyAlignment="1">
      <alignment horizontal="right" vertical="center"/>
    </xf>
    <xf numFmtId="0" fontId="6" fillId="0" borderId="0" xfId="0" applyFont="1"/>
    <xf numFmtId="0" fontId="15" fillId="0" borderId="0" xfId="25" applyFont="1" applyAlignment="1">
      <alignment vertical="center"/>
    </xf>
    <xf numFmtId="0" fontId="16" fillId="0" borderId="0" xfId="25" applyFont="1" applyAlignment="1">
      <alignment vertical="center"/>
    </xf>
    <xf numFmtId="0" fontId="15" fillId="0" borderId="0" xfId="25" applyFont="1" applyAlignment="1">
      <alignment horizontal="left" vertical="center" wrapText="1"/>
    </xf>
    <xf numFmtId="9" fontId="6" fillId="2" borderId="2" xfId="42" applyFont="1" applyFill="1" applyBorder="1" applyAlignment="1">
      <alignment horizontal="center" vertical="center"/>
    </xf>
    <xf numFmtId="0" fontId="23" fillId="4" borderId="3" xfId="6" applyFont="1" applyFill="1" applyBorder="1" applyAlignment="1">
      <alignment horizontal="centerContinuous" vertical="center" wrapText="1"/>
    </xf>
    <xf numFmtId="0" fontId="24" fillId="4" borderId="4" xfId="6" applyFont="1" applyFill="1" applyBorder="1" applyAlignment="1">
      <alignment horizontal="centerContinuous" vertical="center"/>
    </xf>
    <xf numFmtId="0" fontId="24" fillId="4" borderId="19" xfId="6" applyFont="1" applyFill="1" applyBorder="1" applyAlignment="1">
      <alignment horizontal="centerContinuous" vertical="center"/>
    </xf>
    <xf numFmtId="0" fontId="24" fillId="4" borderId="6" xfId="6" applyFont="1" applyFill="1" applyBorder="1" applyAlignment="1">
      <alignment horizontal="centerContinuous" vertical="center"/>
    </xf>
    <xf numFmtId="0" fontId="24" fillId="4" borderId="5" xfId="6" applyFont="1" applyFill="1" applyBorder="1" applyAlignment="1">
      <alignment horizontal="centerContinuous" vertical="center"/>
    </xf>
    <xf numFmtId="0" fontId="25" fillId="4" borderId="2" xfId="6" applyFont="1" applyFill="1" applyBorder="1" applyAlignment="1">
      <alignment horizontal="center" vertical="center"/>
    </xf>
    <xf numFmtId="0" fontId="25" fillId="4" borderId="2" xfId="6" applyFont="1" applyFill="1" applyBorder="1" applyAlignment="1">
      <alignment horizontal="center" vertical="center" wrapText="1"/>
    </xf>
    <xf numFmtId="10" fontId="26" fillId="4" borderId="3" xfId="6" applyNumberFormat="1" applyFont="1" applyFill="1" applyBorder="1" applyAlignment="1">
      <alignment horizontal="right" vertical="center"/>
    </xf>
    <xf numFmtId="168" fontId="26" fillId="4" borderId="4" xfId="7" applyNumberFormat="1" applyFont="1" applyFill="1" applyBorder="1" applyAlignment="1" applyProtection="1">
      <alignment horizontal="left" vertical="center"/>
    </xf>
    <xf numFmtId="0" fontId="26" fillId="4" borderId="4" xfId="6" applyFont="1" applyFill="1" applyBorder="1" applyAlignment="1">
      <alignment horizontal="right" vertical="center"/>
    </xf>
    <xf numFmtId="167" fontId="26" fillId="4" borderId="4" xfId="6" applyNumberFormat="1" applyFont="1" applyFill="1" applyBorder="1" applyAlignment="1">
      <alignment vertical="center"/>
    </xf>
    <xf numFmtId="0" fontId="26" fillId="4" borderId="4" xfId="6" applyFont="1" applyFill="1" applyBorder="1" applyAlignment="1">
      <alignment vertical="center"/>
    </xf>
    <xf numFmtId="0" fontId="26" fillId="4" borderId="5" xfId="6" applyFont="1" applyFill="1" applyBorder="1" applyAlignment="1">
      <alignment horizontal="right" vertical="center"/>
    </xf>
    <xf numFmtId="0" fontId="10" fillId="0" borderId="0" xfId="37" applyFont="1" applyAlignment="1">
      <alignment vertical="center"/>
    </xf>
    <xf numFmtId="0" fontId="9" fillId="0" borderId="0" xfId="49" applyFont="1" applyAlignment="1">
      <alignment vertical="center"/>
    </xf>
    <xf numFmtId="0" fontId="15" fillId="0" borderId="0" xfId="49" applyFont="1" applyAlignment="1">
      <alignment vertical="center"/>
    </xf>
    <xf numFmtId="0" fontId="16" fillId="0" borderId="0" xfId="49" applyFont="1" applyAlignment="1">
      <alignment vertical="center"/>
    </xf>
    <xf numFmtId="0" fontId="6" fillId="0" borderId="0" xfId="49" applyAlignment="1">
      <alignment horizontal="left" vertical="center"/>
    </xf>
    <xf numFmtId="0" fontId="6" fillId="0" borderId="0" xfId="49" applyAlignment="1">
      <alignment vertical="center"/>
    </xf>
    <xf numFmtId="49" fontId="14" fillId="0" borderId="17" xfId="49" applyNumberFormat="1" applyFont="1" applyBorder="1" applyAlignment="1">
      <alignment horizontal="left" vertical="center" wrapText="1"/>
    </xf>
    <xf numFmtId="49" fontId="15" fillId="0" borderId="17" xfId="49" applyNumberFormat="1" applyFont="1" applyBorder="1" applyAlignment="1">
      <alignment horizontal="left" vertical="center" wrapText="1" indent="2"/>
    </xf>
    <xf numFmtId="0" fontId="15" fillId="0" borderId="0" xfId="49" applyFont="1" applyAlignment="1">
      <alignment horizontal="left" vertical="center" wrapText="1"/>
    </xf>
    <xf numFmtId="0" fontId="6" fillId="0" borderId="0" xfId="49" applyAlignment="1">
      <alignment horizontal="left" vertical="center" wrapText="1"/>
    </xf>
    <xf numFmtId="0" fontId="6" fillId="0" borderId="0" xfId="51" applyFont="1"/>
    <xf numFmtId="0" fontId="18" fillId="0" borderId="0" xfId="52" applyFont="1" applyAlignment="1">
      <alignment horizontal="justify"/>
    </xf>
    <xf numFmtId="0" fontId="9" fillId="0" borderId="0" xfId="52" applyFont="1" applyAlignment="1">
      <alignment horizontal="justify"/>
    </xf>
    <xf numFmtId="0" fontId="30" fillId="0" borderId="0" xfId="54" applyFont="1" applyAlignment="1" applyProtection="1"/>
    <xf numFmtId="0" fontId="31" fillId="0" borderId="0" xfId="2" applyFont="1" applyAlignment="1">
      <alignment horizontal="left"/>
    </xf>
    <xf numFmtId="10" fontId="12" fillId="7" borderId="3" xfId="5" applyNumberFormat="1" applyFont="1" applyFill="1" applyBorder="1" applyAlignment="1">
      <alignment horizontal="left" vertical="center"/>
    </xf>
    <xf numFmtId="10" fontId="12" fillId="7" borderId="1" xfId="5" applyNumberFormat="1" applyFont="1" applyFill="1" applyBorder="1" applyAlignment="1">
      <alignment horizontal="left" vertical="center"/>
    </xf>
    <xf numFmtId="0" fontId="35" fillId="0" borderId="0" xfId="51" applyFont="1" applyAlignment="1">
      <alignment wrapText="1"/>
    </xf>
    <xf numFmtId="0" fontId="36" fillId="0" borderId="0" xfId="3" applyFont="1" applyAlignment="1" applyProtection="1"/>
    <xf numFmtId="0" fontId="6" fillId="0" borderId="0" xfId="25" applyAlignment="1">
      <alignment horizontal="left" vertical="center"/>
    </xf>
    <xf numFmtId="0" fontId="6" fillId="0" borderId="0" xfId="25" applyAlignment="1">
      <alignment vertical="center"/>
    </xf>
    <xf numFmtId="164" fontId="6" fillId="0" borderId="0" xfId="25" applyNumberFormat="1" applyAlignment="1">
      <alignment vertical="center"/>
    </xf>
    <xf numFmtId="0" fontId="6" fillId="0" borderId="0" xfId="25" applyAlignment="1">
      <alignment horizontal="left" vertical="center" wrapText="1"/>
    </xf>
    <xf numFmtId="49" fontId="6" fillId="0" borderId="0" xfId="49" applyNumberFormat="1" applyAlignment="1">
      <alignment vertical="center" wrapText="1"/>
    </xf>
    <xf numFmtId="49" fontId="15" fillId="0" borderId="17" xfId="49" applyNumberFormat="1" applyFont="1" applyBorder="1" applyAlignment="1">
      <alignment horizontal="left" vertical="center" wrapText="1"/>
    </xf>
    <xf numFmtId="49" fontId="15" fillId="0" borderId="18" xfId="49" applyNumberFormat="1" applyFont="1" applyBorder="1" applyAlignment="1">
      <alignment horizontal="left" vertical="center" wrapText="1"/>
    </xf>
    <xf numFmtId="0" fontId="15" fillId="0" borderId="18" xfId="49" applyFont="1" applyBorder="1" applyAlignment="1">
      <alignment horizontal="left" vertical="center" wrapText="1"/>
    </xf>
    <xf numFmtId="49" fontId="37" fillId="0" borderId="18" xfId="49" applyNumberFormat="1" applyFont="1" applyBorder="1" applyAlignment="1">
      <alignment horizontal="left" vertical="center" wrapText="1"/>
    </xf>
    <xf numFmtId="0" fontId="38" fillId="0" borderId="0" xfId="51" applyFont="1"/>
    <xf numFmtId="0" fontId="39" fillId="0" borderId="0" xfId="51" applyFont="1" applyAlignment="1">
      <alignment horizontal="left" vertical="top"/>
    </xf>
    <xf numFmtId="0" fontId="39" fillId="0" borderId="0" xfId="51" applyFont="1" applyAlignment="1">
      <alignment horizontal="left" vertical="top" wrapText="1"/>
    </xf>
    <xf numFmtId="0" fontId="38" fillId="0" borderId="0" xfId="52" applyFont="1" applyAlignment="1">
      <alignment horizontal="justify"/>
    </xf>
    <xf numFmtId="0" fontId="40" fillId="0" borderId="0" xfId="51" applyFont="1"/>
    <xf numFmtId="0" fontId="40" fillId="0" borderId="0" xfId="52" applyFont="1" applyAlignment="1">
      <alignment horizontal="justify"/>
    </xf>
    <xf numFmtId="0" fontId="41" fillId="0" borderId="0" xfId="51" applyFont="1" applyAlignment="1">
      <alignment horizontal="center" vertical="center"/>
    </xf>
    <xf numFmtId="0" fontId="43" fillId="0" borderId="0" xfId="51" applyFont="1"/>
    <xf numFmtId="0" fontId="43" fillId="0" borderId="0" xfId="51" applyFont="1" applyAlignment="1">
      <alignment wrapText="1"/>
    </xf>
    <xf numFmtId="0" fontId="34" fillId="0" borderId="0" xfId="35" applyFont="1" applyAlignment="1">
      <alignment horizontal="justify" vertical="top"/>
    </xf>
    <xf numFmtId="0" fontId="34" fillId="0" borderId="0" xfId="35" applyFont="1" applyAlignment="1">
      <alignment horizontal="justify" vertical="top" wrapText="1"/>
    </xf>
    <xf numFmtId="0" fontId="42" fillId="0" borderId="0" xfId="55" applyFont="1" applyAlignment="1" applyProtection="1"/>
    <xf numFmtId="0" fontId="44" fillId="0" borderId="2" xfId="3" applyFont="1" applyBorder="1" applyAlignment="1" applyProtection="1">
      <alignment horizontal="left" vertical="center"/>
    </xf>
    <xf numFmtId="0" fontId="6" fillId="0" borderId="2" xfId="6" applyBorder="1" applyAlignment="1">
      <alignment horizontal="left" vertical="center"/>
    </xf>
    <xf numFmtId="0" fontId="6" fillId="0" borderId="2" xfId="6" applyBorder="1" applyAlignment="1">
      <alignment horizontal="center" vertical="center"/>
    </xf>
    <xf numFmtId="15" fontId="6" fillId="0" borderId="2" xfId="6" applyNumberFormat="1" applyBorder="1" applyAlignment="1">
      <alignment horizontal="center" vertical="center"/>
    </xf>
    <xf numFmtId="3" fontId="6" fillId="0" borderId="2" xfId="6" applyNumberFormat="1" applyBorder="1" applyAlignment="1">
      <alignment horizontal="center" vertical="center"/>
    </xf>
    <xf numFmtId="49" fontId="12" fillId="5" borderId="1" xfId="49" applyNumberFormat="1" applyFont="1" applyFill="1" applyBorder="1" applyAlignment="1">
      <alignment horizontal="left" vertical="center" wrapText="1"/>
    </xf>
    <xf numFmtId="49" fontId="12" fillId="5" borderId="6" xfId="49" applyNumberFormat="1" applyFont="1" applyFill="1" applyBorder="1" applyAlignment="1">
      <alignment horizontal="left" vertical="center" wrapText="1"/>
    </xf>
    <xf numFmtId="49" fontId="27" fillId="3" borderId="7" xfId="49" applyNumberFormat="1" applyFont="1" applyFill="1" applyBorder="1" applyAlignment="1">
      <alignment horizontal="center" vertical="center" wrapText="1"/>
    </xf>
    <xf numFmtId="49" fontId="27" fillId="3" borderId="8" xfId="49" applyNumberFormat="1" applyFont="1" applyFill="1" applyBorder="1" applyAlignment="1">
      <alignment horizontal="center" vertical="center" wrapText="1"/>
    </xf>
    <xf numFmtId="49" fontId="28" fillId="3" borderId="9" xfId="50" applyNumberFormat="1" applyFont="1" applyFill="1" applyBorder="1" applyAlignment="1" applyProtection="1">
      <alignment horizontal="center" vertical="top" wrapText="1"/>
    </xf>
    <xf numFmtId="49" fontId="28" fillId="3" borderId="10" xfId="50" applyNumberFormat="1" applyFont="1" applyFill="1" applyBorder="1" applyAlignment="1" applyProtection="1">
      <alignment horizontal="center" vertical="top" wrapText="1"/>
    </xf>
    <xf numFmtId="49" fontId="6" fillId="0" borderId="0" xfId="49" applyNumberFormat="1" applyAlignment="1">
      <alignment vertical="center" wrapText="1"/>
    </xf>
    <xf numFmtId="49" fontId="32" fillId="3" borderId="13" xfId="49" applyNumberFormat="1" applyFont="1" applyFill="1" applyBorder="1" applyAlignment="1">
      <alignment horizontal="center" vertical="center" wrapText="1"/>
    </xf>
    <xf numFmtId="49" fontId="32" fillId="3" borderId="14" xfId="49" applyNumberFormat="1" applyFont="1" applyFill="1" applyBorder="1" applyAlignment="1">
      <alignment horizontal="center" vertical="center" wrapText="1"/>
    </xf>
    <xf numFmtId="49" fontId="13" fillId="5" borderId="15" xfId="49" applyNumberFormat="1" applyFont="1" applyFill="1" applyBorder="1" applyAlignment="1">
      <alignment vertical="center" wrapText="1"/>
    </xf>
    <xf numFmtId="49" fontId="13" fillId="5" borderId="16" xfId="49" applyNumberFormat="1" applyFont="1" applyFill="1" applyBorder="1" applyAlignment="1">
      <alignment vertical="center" wrapText="1"/>
    </xf>
    <xf numFmtId="49" fontId="12" fillId="5" borderId="17" xfId="49" applyNumberFormat="1" applyFont="1" applyFill="1" applyBorder="1" applyAlignment="1">
      <alignment horizontal="left" vertical="center" wrapText="1"/>
    </xf>
    <xf numFmtId="49" fontId="12" fillId="5" borderId="18" xfId="49" applyNumberFormat="1" applyFont="1" applyFill="1" applyBorder="1" applyAlignment="1">
      <alignment horizontal="left" vertical="center" wrapText="1"/>
    </xf>
    <xf numFmtId="0" fontId="17" fillId="0" borderId="17" xfId="49" applyFont="1" applyBorder="1" applyAlignment="1">
      <alignment horizontal="left" vertical="center" wrapText="1"/>
    </xf>
    <xf numFmtId="0" fontId="17" fillId="0" borderId="18" xfId="49" applyFont="1" applyBorder="1" applyAlignment="1">
      <alignment horizontal="left" vertical="center" wrapText="1"/>
    </xf>
    <xf numFmtId="49" fontId="6" fillId="0" borderId="12" xfId="49" applyNumberFormat="1" applyBorder="1" applyAlignment="1">
      <alignment horizontal="left" vertical="center" wrapText="1"/>
    </xf>
    <xf numFmtId="49" fontId="6" fillId="0" borderId="11" xfId="49" applyNumberFormat="1" applyBorder="1" applyAlignment="1">
      <alignment horizontal="left" vertical="center" wrapText="1"/>
    </xf>
    <xf numFmtId="0" fontId="15" fillId="0" borderId="17" xfId="49" applyFont="1" applyBorder="1" applyAlignment="1">
      <alignment horizontal="left" vertical="center" wrapText="1"/>
    </xf>
    <xf numFmtId="0" fontId="15" fillId="0" borderId="18" xfId="49" applyFont="1" applyBorder="1" applyAlignment="1">
      <alignment horizontal="left" vertical="center" wrapText="1"/>
    </xf>
    <xf numFmtId="49" fontId="17" fillId="0" borderId="17" xfId="49" applyNumberFormat="1" applyFont="1" applyBorder="1" applyAlignment="1">
      <alignment horizontal="left" vertical="center" wrapText="1"/>
    </xf>
    <xf numFmtId="49" fontId="17" fillId="0" borderId="18" xfId="49" applyNumberFormat="1" applyFont="1" applyBorder="1" applyAlignment="1">
      <alignment horizontal="left" vertical="center" wrapText="1"/>
    </xf>
    <xf numFmtId="0" fontId="37" fillId="0" borderId="20" xfId="49" applyFont="1" applyBorder="1" applyAlignment="1">
      <alignment horizontal="left" vertical="center" wrapText="1"/>
    </xf>
    <xf numFmtId="0" fontId="15" fillId="0" borderId="11" xfId="49" applyFont="1" applyBorder="1" applyAlignment="1">
      <alignment horizontal="left" vertical="center" wrapText="1"/>
    </xf>
    <xf numFmtId="49" fontId="13" fillId="5" borderId="3" xfId="49" applyNumberFormat="1" applyFont="1" applyFill="1" applyBorder="1" applyAlignment="1">
      <alignment horizontal="left" vertical="center" wrapText="1"/>
    </xf>
    <xf numFmtId="49" fontId="13" fillId="5" borderId="5" xfId="49" applyNumberFormat="1" applyFont="1" applyFill="1" applyBorder="1" applyAlignment="1">
      <alignment horizontal="left" vertical="center" wrapText="1"/>
    </xf>
    <xf numFmtId="49" fontId="14" fillId="6" borderId="17" xfId="49" applyNumberFormat="1" applyFont="1" applyFill="1" applyBorder="1" applyAlignment="1">
      <alignment horizontal="left" vertical="center" wrapText="1"/>
    </xf>
    <xf numFmtId="49" fontId="14" fillId="6" borderId="18" xfId="49" applyNumberFormat="1" applyFont="1" applyFill="1" applyBorder="1" applyAlignment="1">
      <alignment horizontal="left" vertical="center" wrapText="1"/>
    </xf>
    <xf numFmtId="49" fontId="12" fillId="7" borderId="1" xfId="49" applyNumberFormat="1" applyFont="1" applyFill="1" applyBorder="1" applyAlignment="1">
      <alignment horizontal="left" vertical="center" wrapText="1"/>
    </xf>
    <xf numFmtId="49" fontId="12" fillId="7" borderId="6" xfId="49" applyNumberFormat="1" applyFont="1" applyFill="1" applyBorder="1" applyAlignment="1">
      <alignment horizontal="left" vertical="center" wrapText="1"/>
    </xf>
    <xf numFmtId="49" fontId="15" fillId="0" borderId="1" xfId="49" applyNumberFormat="1" applyFont="1" applyBorder="1" applyAlignment="1">
      <alignment horizontal="left" vertical="center" wrapText="1"/>
    </xf>
    <xf numFmtId="49" fontId="15" fillId="0" borderId="6" xfId="49" applyNumberFormat="1" applyFont="1" applyBorder="1" applyAlignment="1">
      <alignment horizontal="left" vertical="center" wrapText="1"/>
    </xf>
    <xf numFmtId="49" fontId="15" fillId="0" borderId="17" xfId="49" applyNumberFormat="1" applyFont="1" applyBorder="1" applyAlignment="1">
      <alignment horizontal="left" vertical="center" wrapText="1"/>
    </xf>
    <xf numFmtId="49" fontId="15" fillId="0" borderId="18" xfId="49" applyNumberFormat="1" applyFont="1" applyBorder="1" applyAlignment="1">
      <alignment horizontal="left" vertical="center" wrapText="1"/>
    </xf>
    <xf numFmtId="49" fontId="13" fillId="7" borderId="3" xfId="49" applyNumberFormat="1" applyFont="1" applyFill="1" applyBorder="1" applyAlignment="1">
      <alignment horizontal="left" vertical="center" wrapText="1"/>
    </xf>
    <xf numFmtId="49" fontId="13" fillId="7" borderId="5" xfId="49" applyNumberFormat="1" applyFont="1" applyFill="1" applyBorder="1" applyAlignment="1">
      <alignment horizontal="left" vertical="center" wrapText="1"/>
    </xf>
    <xf numFmtId="49" fontId="6" fillId="0" borderId="12" xfId="49" applyNumberFormat="1" applyBorder="1" applyAlignment="1">
      <alignment vertical="center" wrapText="1"/>
    </xf>
    <xf numFmtId="49" fontId="6" fillId="0" borderId="11" xfId="49" applyNumberFormat="1" applyBorder="1" applyAlignment="1">
      <alignment vertical="center" wrapText="1"/>
    </xf>
    <xf numFmtId="49" fontId="13" fillId="7" borderId="1" xfId="49" applyNumberFormat="1" applyFont="1" applyFill="1" applyBorder="1" applyAlignment="1">
      <alignment horizontal="left" vertical="center" wrapText="1"/>
    </xf>
    <xf numFmtId="49" fontId="13" fillId="7" borderId="6" xfId="49" applyNumberFormat="1" applyFont="1" applyFill="1" applyBorder="1" applyAlignment="1">
      <alignment horizontal="left" vertical="center" wrapText="1"/>
    </xf>
    <xf numFmtId="49" fontId="15" fillId="0" borderId="17" xfId="49" applyNumberFormat="1" applyFont="1" applyBorder="1" applyAlignment="1">
      <alignment vertical="center" wrapText="1"/>
    </xf>
    <xf numFmtId="49" fontId="15" fillId="0" borderId="18" xfId="49" applyNumberFormat="1" applyFont="1" applyBorder="1" applyAlignment="1">
      <alignment vertical="center" wrapText="1"/>
    </xf>
    <xf numFmtId="49" fontId="6" fillId="0" borderId="17" xfId="49" applyNumberFormat="1" applyBorder="1" applyAlignment="1">
      <alignment vertical="center" wrapText="1"/>
    </xf>
    <xf numFmtId="49" fontId="6" fillId="0" borderId="18" xfId="49" applyNumberFormat="1" applyBorder="1" applyAlignment="1">
      <alignment vertical="center" wrapText="1"/>
    </xf>
    <xf numFmtId="0" fontId="15" fillId="0" borderId="17" xfId="49" applyFont="1" applyBorder="1" applyAlignment="1">
      <alignment vertical="center" wrapText="1"/>
    </xf>
    <xf numFmtId="0" fontId="15" fillId="0" borderId="18" xfId="49" applyFont="1" applyBorder="1" applyAlignment="1">
      <alignment vertical="center" wrapText="1"/>
    </xf>
  </cellXfs>
  <cellStyles count="56">
    <cellStyle name="Besuchter Hyperlink_03a-V_XXX_Figures_Country CodeYYMM.xls" xfId="4" xr:uid="{00000000-0005-0000-0000-000000000000}"/>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41"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Hyperlink" xfId="3" builtinId="8" customBuiltin="1"/>
    <cellStyle name="Hyperlink 3" xfId="55" xr:uid="{49129BBC-0465-421E-83FE-BAB897DA5E92}"/>
    <cellStyle name="Hyperlink_Market_SITS_MMMYY_trav.xls 2" xfId="54" xr:uid="{FA06C540-FC2D-6A47-8658-43B49284427C}"/>
    <cellStyle name="Hyperlink_Segm_online_09.xls 2" xfId="50" xr:uid="{105397FA-99BD-4E4C-A8F1-EC11D497F149}"/>
    <cellStyle name="Link 2" xfId="36" xr:uid="{00000000-0005-0000-0000-000024000000}"/>
    <cellStyle name="Link 3" xfId="53" xr:uid="{601FD847-2A4C-2348-BBD9-08897D4380E7}"/>
    <cellStyle name="Normal" xfId="0" builtinId="0"/>
    <cellStyle name="Normal 2" xfId="26" xr:uid="{00000000-0005-0000-0000-000026000000}"/>
    <cellStyle name="Normal_tables_profile_non-euro" xfId="5" xr:uid="{00000000-0005-0000-0000-000028000000}"/>
    <cellStyle name="Per cent" xfId="42" builtinId="5"/>
    <cellStyle name="Prozent 2" xfId="7" xr:uid="{00000000-0005-0000-0000-00002A000000}"/>
    <cellStyle name="Standard 1" xfId="6" xr:uid="{00000000-0005-0000-0000-00002B000000}"/>
    <cellStyle name="Standard 1 2" xfId="37" xr:uid="{00000000-0005-0000-0000-00002C000000}"/>
    <cellStyle name="Standard 1_Apps_Services" xfId="38" xr:uid="{00000000-0005-0000-0000-00002D000000}"/>
    <cellStyle name="Standard 2" xfId="2" xr:uid="{00000000-0005-0000-0000-00002E000000}"/>
    <cellStyle name="Standard 2 2" xfId="35" xr:uid="{00000000-0005-0000-0000-00002F000000}"/>
    <cellStyle name="Standard 2 2 2" xfId="39" xr:uid="{00000000-0005-0000-0000-000030000000}"/>
    <cellStyle name="Standard 3" xfId="40" xr:uid="{00000000-0005-0000-0000-000031000000}"/>
    <cellStyle name="Standard_03a-V_XXX_Figures_Country CodeYYMM.xls" xfId="1" xr:uid="{00000000-0005-0000-0000-000032000000}"/>
    <cellStyle name="Standard_CompFigYY_EUR.xls 2 2" xfId="52" xr:uid="{03039D23-7638-AB40-A546-6BFB4D8AE1A8}"/>
    <cellStyle name="Standard_Market_SITS_MMMYY_trav.xls 2" xfId="51" xr:uid="{09AC01D1-B884-3C40-BEBE-17B6D99D62F2}"/>
    <cellStyle name="Standard_Segm_online_09.xls 2" xfId="25" xr:uid="{00000000-0005-0000-0000-000035000000}"/>
    <cellStyle name="Standard_Segm_online_09.xls 2 2" xfId="49" xr:uid="{BD9A9F10-0444-3F48-8E50-684BB738AD84}"/>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IT_Services!$A$1</c:f>
              <c:strCache>
                <c:ptCount val="1"/>
                <c:pt idx="0">
                  <c:v>Worldwide - Leading Digital Customer Engagement IT Services Providers 2023 (in million EUR)</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rich>
                  <a:bodyPr/>
                  <a:lstStyle/>
                  <a:p>
                    <a:fld id="{4B001AF7-147A-3D42-B736-39266F5A8A7A}" type="CELLRANGE">
                      <a:rPr lang="en-GB"/>
                      <a:pPr/>
                      <a:t>[CELLRANGE]</a:t>
                    </a:fld>
                    <a:endParaRPr lang="en-GB"/>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42E-FF4B-9A9B-4C165E365155}"/>
                </c:ext>
              </c:extLst>
            </c:dLbl>
            <c:dLbl>
              <c:idx val="1"/>
              <c:tx>
                <c:rich>
                  <a:bodyPr/>
                  <a:lstStyle/>
                  <a:p>
                    <a:fld id="{6D732C8B-5953-4F46-8A15-98D87639ED6B}" type="CELLRANGE">
                      <a:rPr lang="en-GB"/>
                      <a:pPr/>
                      <a:t>[CELLRANGE]</a:t>
                    </a:fld>
                    <a:endParaRPr lang="en-GB"/>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42E-FF4B-9A9B-4C165E365155}"/>
                </c:ext>
              </c:extLst>
            </c:dLbl>
            <c:dLbl>
              <c:idx val="2"/>
              <c:tx>
                <c:rich>
                  <a:bodyPr/>
                  <a:lstStyle/>
                  <a:p>
                    <a:fld id="{DE5D39DB-2A46-B542-BEC6-018D9FD50C37}" type="CELLRANGE">
                      <a:rPr lang="en-GB"/>
                      <a:pPr/>
                      <a:t>[CELLRANGE]</a:t>
                    </a:fld>
                    <a:endParaRPr lang="en-GB"/>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42E-FF4B-9A9B-4C165E365155}"/>
                </c:ext>
              </c:extLst>
            </c:dLbl>
            <c:dLbl>
              <c:idx val="3"/>
              <c:tx>
                <c:rich>
                  <a:bodyPr/>
                  <a:lstStyle/>
                  <a:p>
                    <a:fld id="{3D2E7712-48CF-0C4B-8951-956F1B3ADC5B}" type="CELLRANGE">
                      <a:rPr lang="en-GB"/>
                      <a:pPr/>
                      <a:t>[CELLRANGE]</a:t>
                    </a:fld>
                    <a:endParaRPr lang="en-GB"/>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42E-FF4B-9A9B-4C165E365155}"/>
                </c:ext>
              </c:extLst>
            </c:dLbl>
            <c:dLbl>
              <c:idx val="4"/>
              <c:tx>
                <c:rich>
                  <a:bodyPr/>
                  <a:lstStyle/>
                  <a:p>
                    <a:fld id="{EB569425-A025-5348-BE0A-D3AE37BF0E35}" type="CELLRANGE">
                      <a:rPr lang="en-GB"/>
                      <a:pPr/>
                      <a:t>[CELLRANGE]</a:t>
                    </a:fld>
                    <a:endParaRPr lang="en-GB"/>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42E-FF4B-9A9B-4C165E365155}"/>
                </c:ext>
              </c:extLst>
            </c:dLbl>
            <c:dLbl>
              <c:idx val="5"/>
              <c:tx>
                <c:rich>
                  <a:bodyPr/>
                  <a:lstStyle/>
                  <a:p>
                    <a:fld id="{FC5B664D-3760-4145-ADD4-0C2266ED378E}" type="CELLRANGE">
                      <a:rPr lang="en-GB"/>
                      <a:pPr/>
                      <a:t>[CELLRANGE]</a:t>
                    </a:fld>
                    <a:endParaRPr lang="en-GB"/>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42E-FF4B-9A9B-4C165E365155}"/>
                </c:ext>
              </c:extLst>
            </c:dLbl>
            <c:dLbl>
              <c:idx val="6"/>
              <c:tx>
                <c:rich>
                  <a:bodyPr/>
                  <a:lstStyle/>
                  <a:p>
                    <a:fld id="{C1C6460A-0940-D24F-9418-7204A7740C26}" type="CELLRANGE">
                      <a:rPr lang="en-GB"/>
                      <a:pPr/>
                      <a:t>[CELLRANGE]</a:t>
                    </a:fld>
                    <a:endParaRPr lang="en-GB"/>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42E-FF4B-9A9B-4C165E365155}"/>
                </c:ext>
              </c:extLst>
            </c:dLbl>
            <c:dLbl>
              <c:idx val="7"/>
              <c:tx>
                <c:rich>
                  <a:bodyPr/>
                  <a:lstStyle/>
                  <a:p>
                    <a:fld id="{FF259194-F79A-4E4B-B7FE-64E63024E12C}" type="CELLRANGE">
                      <a:rPr lang="en-GB"/>
                      <a:pPr/>
                      <a:t>[CELLRANGE]</a:t>
                    </a:fld>
                    <a:endParaRPr lang="en-GB"/>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42E-FF4B-9A9B-4C165E365155}"/>
                </c:ext>
              </c:extLst>
            </c:dLbl>
            <c:dLbl>
              <c:idx val="8"/>
              <c:tx>
                <c:rich>
                  <a:bodyPr/>
                  <a:lstStyle/>
                  <a:p>
                    <a:fld id="{61B05965-6CE0-8D43-9B71-CF5704DA117F}" type="CELLRANGE">
                      <a:rPr lang="en-GB"/>
                      <a:pPr/>
                      <a:t>[CELLRANGE]</a:t>
                    </a:fld>
                    <a:endParaRPr lang="en-GB"/>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42E-FF4B-9A9B-4C165E365155}"/>
                </c:ext>
              </c:extLst>
            </c:dLbl>
            <c:dLbl>
              <c:idx val="9"/>
              <c:tx>
                <c:rich>
                  <a:bodyPr/>
                  <a:lstStyle/>
                  <a:p>
                    <a:fld id="{7B6AD519-182F-FB44-AD45-C54693B340D6}" type="CELLRANGE">
                      <a:rPr lang="en-GB"/>
                      <a:pPr/>
                      <a:t>[CELLRANGE]</a:t>
                    </a:fld>
                    <a:endParaRPr lang="en-GB"/>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42E-FF4B-9A9B-4C165E365155}"/>
                </c:ext>
              </c:extLst>
            </c:dLbl>
            <c:spPr>
              <a:noFill/>
              <a:ln>
                <a:noFill/>
              </a:ln>
              <a:effectLst/>
            </c:spPr>
            <c:dLblPos val="t"/>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xVal>
            <c:numRef>
              <c:f>IT_Services!$G$3:$G$12</c:f>
              <c:numCache>
                <c:formatCode>0%</c:formatCode>
                <c:ptCount val="10"/>
                <c:pt idx="0">
                  <c:v>3.3333333333333437E-2</c:v>
                </c:pt>
                <c:pt idx="1">
                  <c:v>5.1724137931034475E-2</c:v>
                </c:pt>
                <c:pt idx="2">
                  <c:v>7.1428571428571397E-2</c:v>
                </c:pt>
                <c:pt idx="3">
                  <c:v>9.259259259259256E-2</c:v>
                </c:pt>
                <c:pt idx="4">
                  <c:v>0.11538461538461542</c:v>
                </c:pt>
                <c:pt idx="5">
                  <c:v>0.1399999999999999</c:v>
                </c:pt>
                <c:pt idx="6">
                  <c:v>0.16666666666666674</c:v>
                </c:pt>
                <c:pt idx="7">
                  <c:v>0.19565217391304346</c:v>
                </c:pt>
                <c:pt idx="8">
                  <c:v>0.22727272727272729</c:v>
                </c:pt>
                <c:pt idx="9">
                  <c:v>0.26190476190476186</c:v>
                </c:pt>
              </c:numCache>
            </c:numRef>
          </c:xVal>
          <c:yVal>
            <c:numRef>
              <c:f>IT_Services!$H$3:$H$12</c:f>
              <c:numCache>
                <c:formatCode>0.0%</c:formatCode>
                <c:ptCount val="10"/>
                <c:pt idx="0">
                  <c:v>0.04</c:v>
                </c:pt>
                <c:pt idx="1">
                  <c:v>3.9E-2</c:v>
                </c:pt>
                <c:pt idx="2">
                  <c:v>3.7999999999999999E-2</c:v>
                </c:pt>
                <c:pt idx="3">
                  <c:v>3.6999999999999998E-2</c:v>
                </c:pt>
                <c:pt idx="4">
                  <c:v>3.5999999999999997E-2</c:v>
                </c:pt>
                <c:pt idx="5">
                  <c:v>3.5000000000000003E-2</c:v>
                </c:pt>
                <c:pt idx="6">
                  <c:v>3.4000000000000002E-2</c:v>
                </c:pt>
                <c:pt idx="7">
                  <c:v>3.3000000000000002E-2</c:v>
                </c:pt>
                <c:pt idx="8">
                  <c:v>3.2000000000000001E-2</c:v>
                </c:pt>
                <c:pt idx="9">
                  <c:v>3.1E-2</c:v>
                </c:pt>
              </c:numCache>
            </c:numRef>
          </c:yVal>
          <c:bubbleSize>
            <c:numLit>
              <c:formatCode>General</c:formatCode>
              <c:ptCount val="10"/>
              <c:pt idx="0">
                <c:v>1</c:v>
              </c:pt>
              <c:pt idx="1">
                <c:v>1</c:v>
              </c:pt>
              <c:pt idx="2">
                <c:v>1</c:v>
              </c:pt>
              <c:pt idx="3">
                <c:v>1</c:v>
              </c:pt>
              <c:pt idx="4">
                <c:v>1</c:v>
              </c:pt>
              <c:pt idx="5">
                <c:v>1</c:v>
              </c:pt>
              <c:pt idx="6">
                <c:v>1</c:v>
              </c:pt>
              <c:pt idx="7">
                <c:v>1</c:v>
              </c:pt>
              <c:pt idx="8">
                <c:v>1</c:v>
              </c:pt>
              <c:pt idx="9">
                <c:v>1</c:v>
              </c:pt>
            </c:numLit>
          </c:bubbleSize>
          <c:bubble3D val="0"/>
          <c:extLst>
            <c:ext xmlns:c15="http://schemas.microsoft.com/office/drawing/2012/chart" uri="{02D57815-91ED-43cb-92C2-25804820EDAC}">
              <c15:datalabelsRange>
                <c15:f>IT_Services!$B$3:$B$12</c15:f>
                <c15:dlblRangeCache>
                  <c:ptCount val="10"/>
                  <c:pt idx="0">
                    <c:v>Company 1</c:v>
                  </c:pt>
                  <c:pt idx="1">
                    <c:v>Company 2</c:v>
                  </c:pt>
                  <c:pt idx="2">
                    <c:v>Company 3</c:v>
                  </c:pt>
                  <c:pt idx="3">
                    <c:v>Company 4</c:v>
                  </c:pt>
                  <c:pt idx="4">
                    <c:v>Company 5</c:v>
                  </c:pt>
                  <c:pt idx="5">
                    <c:v>Company 6</c:v>
                  </c:pt>
                  <c:pt idx="6">
                    <c:v>Company 7</c:v>
                  </c:pt>
                  <c:pt idx="7">
                    <c:v>Company 8</c:v>
                  </c:pt>
                  <c:pt idx="8">
                    <c:v>Company 9</c:v>
                  </c:pt>
                  <c:pt idx="9">
                    <c:v>Company 10</c:v>
                  </c:pt>
                </c15:dlblRangeCache>
              </c15:datalabelsRange>
            </c:ext>
            <c:ext xmlns:c16="http://schemas.microsoft.com/office/drawing/2014/chart" uri="{C3380CC4-5D6E-409C-BE32-E72D297353CC}">
              <c16:uniqueId val="{0000000A-742E-FF4B-9A9B-4C165E365155}"/>
            </c:ext>
          </c:extLst>
        </c:ser>
        <c:dLbls>
          <c:showLegendKey val="0"/>
          <c:showVal val="0"/>
          <c:showCatName val="0"/>
          <c:showSerName val="0"/>
          <c:showPercent val="0"/>
          <c:showBubbleSize val="0"/>
        </c:dLbls>
        <c:bubbleScale val="20"/>
        <c:showNegBubbles val="0"/>
        <c:axId val="-2104408920"/>
        <c:axId val="-2104403336"/>
      </c:bubbleChart>
      <c:valAx>
        <c:axId val="-2104408920"/>
        <c:scaling>
          <c:orientation val="minMax"/>
        </c:scaling>
        <c:delete val="0"/>
        <c:axPos val="b"/>
        <c:title>
          <c:tx>
            <c:strRef>
              <c:f>IT_Services!$G$2</c:f>
              <c:strCache>
                <c:ptCount val="1"/>
                <c:pt idx="0">
                  <c:v>Growth 2022/23</c:v>
                </c:pt>
              </c:strCache>
            </c:strRef>
          </c:tx>
          <c:overlay val="0"/>
          <c:txPr>
            <a:bodyPr/>
            <a:lstStyle/>
            <a:p>
              <a:pPr>
                <a:defRPr/>
              </a:pPr>
              <a:endParaRPr lang="en-RO"/>
            </a:p>
          </c:txPr>
        </c:title>
        <c:numFmt formatCode="0%" sourceLinked="1"/>
        <c:majorTickMark val="out"/>
        <c:minorTickMark val="none"/>
        <c:tickLblPos val="nextTo"/>
        <c:crossAx val="-2104403336"/>
        <c:crosses val="autoZero"/>
        <c:crossBetween val="midCat"/>
      </c:valAx>
      <c:valAx>
        <c:axId val="-2104403336"/>
        <c:scaling>
          <c:orientation val="minMax"/>
          <c:min val="0"/>
        </c:scaling>
        <c:delete val="0"/>
        <c:axPos val="l"/>
        <c:title>
          <c:tx>
            <c:strRef>
              <c:f>IT_Services!$H$2</c:f>
              <c:strCache>
                <c:ptCount val="1"/>
                <c:pt idx="0">
                  <c:v>Market Share 2023</c:v>
                </c:pt>
              </c:strCache>
            </c:strRef>
          </c:tx>
          <c:overlay val="0"/>
          <c:txPr>
            <a:bodyPr/>
            <a:lstStyle/>
            <a:p>
              <a:pPr>
                <a:defRPr/>
              </a:pPr>
              <a:endParaRPr lang="en-RO"/>
            </a:p>
          </c:txPr>
        </c:title>
        <c:numFmt formatCode="0%" sourceLinked="0"/>
        <c:majorTickMark val="out"/>
        <c:minorTickMark val="none"/>
        <c:tickLblPos val="low"/>
        <c:crossAx val="-2104408920"/>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495299</xdr:colOff>
      <xdr:row>26</xdr:row>
      <xdr:rowOff>0</xdr:rowOff>
    </xdr:from>
    <xdr:to>
      <xdr:col>2</xdr:col>
      <xdr:colOff>2775531</xdr:colOff>
      <xdr:row>32</xdr:row>
      <xdr:rowOff>139700</xdr:rowOff>
    </xdr:to>
    <xdr:pic>
      <xdr:nvPicPr>
        <xdr:cNvPr id="2" name="Picture 1">
          <a:extLst>
            <a:ext uri="{FF2B5EF4-FFF2-40B4-BE49-F238E27FC236}">
              <a16:creationId xmlns:a16="http://schemas.microsoft.com/office/drawing/2014/main" id="{98CD9054-9071-4D08-B9F0-0703FCECE42C}"/>
            </a:ext>
          </a:extLst>
        </xdr:cNvPr>
        <xdr:cNvPicPr>
          <a:picLocks noChangeAspect="1"/>
        </xdr:cNvPicPr>
      </xdr:nvPicPr>
      <xdr:blipFill>
        <a:blip xmlns:r="http://schemas.openxmlformats.org/officeDocument/2006/relationships" r:embed="rId1"/>
        <a:stretch>
          <a:fillRect/>
        </a:stretch>
      </xdr:blipFill>
      <xdr:spPr>
        <a:xfrm>
          <a:off x="2849879" y="5273040"/>
          <a:ext cx="2280232" cy="1282700"/>
        </a:xfrm>
        <a:prstGeom prst="rect">
          <a:avLst/>
        </a:prstGeom>
      </xdr:spPr>
    </xdr:pic>
    <xdr:clientData/>
  </xdr:twoCellAnchor>
  <xdr:twoCellAnchor editAs="oneCell">
    <xdr:from>
      <xdr:col>1</xdr:col>
      <xdr:colOff>0</xdr:colOff>
      <xdr:row>26</xdr:row>
      <xdr:rowOff>1270</xdr:rowOff>
    </xdr:from>
    <xdr:to>
      <xdr:col>2</xdr:col>
      <xdr:colOff>18286</xdr:colOff>
      <xdr:row>32</xdr:row>
      <xdr:rowOff>138430</xdr:rowOff>
    </xdr:to>
    <xdr:pic>
      <xdr:nvPicPr>
        <xdr:cNvPr id="3" name="Picture 2">
          <a:extLst>
            <a:ext uri="{FF2B5EF4-FFF2-40B4-BE49-F238E27FC236}">
              <a16:creationId xmlns:a16="http://schemas.microsoft.com/office/drawing/2014/main" id="{BA755A56-9EC9-4D29-8D3A-E3E2DAA60A06}"/>
            </a:ext>
          </a:extLst>
        </xdr:cNvPr>
        <xdr:cNvPicPr>
          <a:picLocks noChangeAspect="1"/>
        </xdr:cNvPicPr>
      </xdr:nvPicPr>
      <xdr:blipFill>
        <a:blip xmlns:r="http://schemas.openxmlformats.org/officeDocument/2006/relationships" r:embed="rId2"/>
        <a:stretch>
          <a:fillRect/>
        </a:stretch>
      </xdr:blipFill>
      <xdr:spPr>
        <a:xfrm>
          <a:off x="297180" y="5274310"/>
          <a:ext cx="2075686" cy="12801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0</xdr:colOff>
      <xdr:row>0</xdr:row>
      <xdr:rowOff>0</xdr:rowOff>
    </xdr:from>
    <xdr:ext cx="7315200" cy="4114800"/>
    <xdr:graphicFrame macro="">
      <xdr:nvGraphicFramePr>
        <xdr:cNvPr id="2" name="Diagramm 1">
          <a:extLst>
            <a:ext uri="{FF2B5EF4-FFF2-40B4-BE49-F238E27FC236}">
              <a16:creationId xmlns:a16="http://schemas.microsoft.com/office/drawing/2014/main" id="{9ADD040C-6A61-9845-970F-E03C762F4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3.xml><?xml version="1.0" encoding="utf-8"?>
<c:userShapes xmlns:c="http://schemas.openxmlformats.org/drawingml/2006/chart">
  <cdr:relSizeAnchor xmlns:cdr="http://schemas.openxmlformats.org/drawingml/2006/chartDrawing">
    <cdr:from>
      <cdr:x>0.72</cdr:x>
      <cdr:y>0.94075</cdr:y>
    </cdr:from>
    <cdr:to>
      <cdr:x>0.98857</cdr:x>
      <cdr:y>0.99543</cdr:y>
    </cdr:to>
    <cdr:sp macro="" textlink="IT_Services!$I$33">
      <cdr:nvSpPr>
        <cdr:cNvPr id="3" name="Textfeld 2"/>
        <cdr:cNvSpPr txBox="1"/>
      </cdr:nvSpPr>
      <cdr:spPr>
        <a:xfrm xmlns:a="http://schemas.openxmlformats.org/drawingml/2006/main">
          <a:off x="5266944" y="3870998"/>
          <a:ext cx="1964643"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ACA25EA2-8949-8048-AEF9-13CA2163489D}" type="TxLink">
            <a:rPr lang="en-US" sz="900" b="0" i="0" u="none" strike="noStrike">
              <a:solidFill>
                <a:schemeClr val="tx1"/>
              </a:solidFill>
              <a:latin typeface="Arial"/>
              <a:cs typeface="Arial"/>
            </a:rPr>
            <a:pPr/>
            <a:t>© PAC November 2024</a:t>
          </a:fld>
          <a:endParaRPr lang="de-DE" sz="900">
            <a:solidFill>
              <a:schemeClr val="tx1"/>
            </a:solidFill>
            <a:latin typeface="Arial"/>
            <a:cs typeface="Arial"/>
          </a:endParaRPr>
        </a:p>
      </cdr:txBody>
    </cdr:sp>
  </cdr:relSizeAnchor>
</c:userShapes>
</file>

<file path=xl/drawings/drawing4.xml><?xml version="1.0" encoding="utf-8"?>
<xdr:wsDr xmlns:xdr="http://schemas.openxmlformats.org/drawingml/2006/spreadsheetDrawing" xmlns:a="http://schemas.openxmlformats.org/drawingml/2006/main">
  <xdr:oneCellAnchor>
    <xdr:from>
      <xdr:col>0</xdr:col>
      <xdr:colOff>13511</xdr:colOff>
      <xdr:row>0</xdr:row>
      <xdr:rowOff>13511</xdr:rowOff>
    </xdr:from>
    <xdr:ext cx="10605851" cy="14151548"/>
    <xdr:pic>
      <xdr:nvPicPr>
        <xdr:cNvPr id="2" name="Picture 1">
          <a:extLst>
            <a:ext uri="{FF2B5EF4-FFF2-40B4-BE49-F238E27FC236}">
              <a16:creationId xmlns:a16="http://schemas.microsoft.com/office/drawing/2014/main" id="{2E65B12B-14F2-2C47-8B5A-D945273DDA59}"/>
            </a:ext>
          </a:extLst>
        </xdr:cNvPr>
        <xdr:cNvPicPr>
          <a:picLocks noChangeAspect="1"/>
        </xdr:cNvPicPr>
      </xdr:nvPicPr>
      <xdr:blipFill>
        <a:blip xmlns:r="http://schemas.openxmlformats.org/officeDocument/2006/relationships" r:embed="rId1"/>
        <a:stretch>
          <a:fillRect/>
        </a:stretch>
      </xdr:blipFill>
      <xdr:spPr>
        <a:xfrm>
          <a:off x="13511" y="13511"/>
          <a:ext cx="10605851" cy="1415154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ulianchesaru/Downloads/Company_model_19_draft%2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1"/>
      <sheetName val="Company_Figures"/>
    </sheetNames>
    <sheetDataSet>
      <sheetData sheetId="0" refreshError="1"/>
      <sheetData sheetId="1" refreshError="1"/>
    </sheetDataSet>
  </externalBook>
</externalLink>
</file>

<file path=xl/theme/theme1.xml><?xml version="1.0" encoding="utf-8"?>
<a:theme xmlns:a="http://schemas.openxmlformats.org/drawingml/2006/main" name="teknowlogy_PPT_Theme">
  <a:themeElements>
    <a:clrScheme name="teknowlogy_colors_2018_link_color_amended">
      <a:dk1>
        <a:srgbClr val="41505D"/>
      </a:dk1>
      <a:lt1>
        <a:srgbClr val="FFFFFF"/>
      </a:lt1>
      <a:dk2>
        <a:srgbClr val="F46B1B"/>
      </a:dk2>
      <a:lt2>
        <a:srgbClr val="C6CFD7"/>
      </a:lt2>
      <a:accent1>
        <a:srgbClr val="003E7D"/>
      </a:accent1>
      <a:accent2>
        <a:srgbClr val="0582FF"/>
      </a:accent2>
      <a:accent3>
        <a:srgbClr val="8FC7FF"/>
      </a:accent3>
      <a:accent4>
        <a:srgbClr val="C6CFD7"/>
      </a:accent4>
      <a:accent5>
        <a:srgbClr val="A7C246"/>
      </a:accent5>
      <a:accent6>
        <a:srgbClr val="AF272F"/>
      </a:accent6>
      <a:hlink>
        <a:srgbClr val="F36B1B"/>
      </a:hlink>
      <a:folHlink>
        <a:srgbClr val="7F7F7F"/>
      </a:folHlink>
    </a:clrScheme>
    <a:fontScheme name="Teknowlogy Font">
      <a:majorFont>
        <a:latin typeface="Montserrat"/>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12700">
          <a:noFill/>
        </a:ln>
      </a:spPr>
      <a:bodyPr vert="horz" lIns="0" tIns="0" rIns="0" bIns="36000" rtlCol="0" anchor="t">
        <a:noAutofit/>
      </a:bodyPr>
      <a:lstStyle>
        <a:defPPr algn="ctr">
          <a:lnSpc>
            <a:spcPct val="90000"/>
          </a:lnSpc>
          <a:spcAft>
            <a:spcPts val="1000"/>
          </a:spcAft>
          <a:defRPr dirty="0"/>
        </a:defPPr>
      </a:lstStyle>
    </a:spDef>
    <a:lnDef>
      <a:spPr>
        <a:ln w="12700">
          <a:solidFill>
            <a:schemeClr val="bg2">
              <a:lumMod val="50000"/>
            </a:schemeClr>
          </a:solidFill>
          <a:tailEnd type="none"/>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spPr>
      <a:bodyPr wrap="square" lIns="0" tIns="0" rIns="0" bIns="0" rtlCol="0">
        <a:noAutofit/>
      </a:bodyPr>
      <a:lstStyle>
        <a:defPPr algn="l">
          <a:lnSpc>
            <a:spcPct val="90000"/>
          </a:lnSpc>
          <a:spcAft>
            <a:spcPts val="1000"/>
          </a:spcAft>
          <a:defRPr dirty="0" err="1" smtClean="0"/>
        </a:defPPr>
      </a:lstStyle>
    </a:txDef>
  </a:objectDefaults>
  <a:extraClrSchemeLst/>
  <a:extLst>
    <a:ext uri="{05A4C25C-085E-4340-85A3-A5531E510DB2}">
      <thm15:themeFamily xmlns:thm15="http://schemas.microsoft.com/office/thememl/2012/main" name="teknowlogy_PPT_Theme" id="{AADEEE10-02BC-BF40-8BB1-8E5F89ACA2BF}" vid="{82481BA0-3151-FE43-9546-E352A2B28D32}"/>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s.izard@pacanalyst.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hyperlink" Target="https://sitsi.pacanalyst.com/about-sitsi/"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twitter.com/PAC_Analyst" TargetMode="External"/><Relationship Id="rId2" Type="http://schemas.openxmlformats.org/officeDocument/2006/relationships/hyperlink" Target="https://www.linkedin.com/company/pierreaudoinconsultants" TargetMode="External"/><Relationship Id="rId1" Type="http://schemas.openxmlformats.org/officeDocument/2006/relationships/hyperlink" Target="https://sitsi.pacanalyst.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F12"/>
  <sheetViews>
    <sheetView showGridLines="0" tabSelected="1" workbookViewId="0"/>
  </sheetViews>
  <sheetFormatPr baseColWidth="10" defaultColWidth="12.6640625" defaultRowHeight="16" x14ac:dyDescent="0.15"/>
  <cols>
    <col min="1" max="1" width="4.33203125" style="3" customWidth="1"/>
    <col min="2" max="2" width="30" style="3" customWidth="1"/>
    <col min="3" max="3" width="53.6640625" style="3" customWidth="1"/>
    <col min="4" max="6" width="12.6640625" style="3" customWidth="1"/>
    <col min="7" max="16384" width="12.6640625" style="3"/>
  </cols>
  <sheetData>
    <row r="1" spans="2:6" x14ac:dyDescent="0.15">
      <c r="B1" s="2"/>
    </row>
    <row r="2" spans="2:6" x14ac:dyDescent="0.15">
      <c r="B2" s="4"/>
    </row>
    <row r="3" spans="2:6" s="6" customFormat="1" ht="18" customHeight="1" x14ac:dyDescent="0.2">
      <c r="B3" s="52" t="s">
        <v>21</v>
      </c>
      <c r="C3" s="5" t="s">
        <v>175</v>
      </c>
      <c r="F3" s="51" t="s">
        <v>27</v>
      </c>
    </row>
    <row r="4" spans="2:6" ht="18" customHeight="1" x14ac:dyDescent="0.15">
      <c r="B4" s="53" t="s">
        <v>0</v>
      </c>
      <c r="C4" s="5" t="s">
        <v>20</v>
      </c>
      <c r="F4" s="1"/>
    </row>
    <row r="5" spans="2:6" ht="18" customHeight="1" x14ac:dyDescent="0.15">
      <c r="B5" s="52" t="s">
        <v>22</v>
      </c>
      <c r="C5" s="5" t="s">
        <v>180</v>
      </c>
      <c r="F5" s="55"/>
    </row>
    <row r="6" spans="2:6" ht="18" customHeight="1" x14ac:dyDescent="0.15">
      <c r="B6" s="52" t="s">
        <v>23</v>
      </c>
      <c r="C6" s="5" t="s">
        <v>14</v>
      </c>
      <c r="F6" s="55" t="s">
        <v>194</v>
      </c>
    </row>
    <row r="7" spans="2:6" ht="18" customHeight="1" x14ac:dyDescent="0.15">
      <c r="B7" s="52" t="s">
        <v>24</v>
      </c>
      <c r="C7" s="5" t="s">
        <v>4</v>
      </c>
      <c r="E7" s="6"/>
      <c r="F7" s="55" t="s">
        <v>80</v>
      </c>
    </row>
    <row r="8" spans="2:6" ht="18" customHeight="1" collapsed="1" x14ac:dyDescent="0.15">
      <c r="B8" s="52" t="s">
        <v>25</v>
      </c>
      <c r="C8" s="5" t="s">
        <v>195</v>
      </c>
      <c r="F8" s="55" t="s">
        <v>81</v>
      </c>
    </row>
    <row r="9" spans="2:6" ht="18" customHeight="1" x14ac:dyDescent="0.15">
      <c r="B9" s="52" t="s">
        <v>2</v>
      </c>
      <c r="C9" s="7">
        <v>45625</v>
      </c>
      <c r="F9" s="55" t="s">
        <v>174</v>
      </c>
    </row>
    <row r="10" spans="2:6" ht="18" customHeight="1" x14ac:dyDescent="0.15">
      <c r="B10" s="52" t="s">
        <v>26</v>
      </c>
      <c r="C10" s="77" t="s">
        <v>181</v>
      </c>
      <c r="F10" s="55"/>
    </row>
    <row r="12" spans="2:6" x14ac:dyDescent="0.15">
      <c r="F12" s="19"/>
    </row>
  </sheetData>
  <phoneticPr fontId="20" type="noConversion"/>
  <hyperlinks>
    <hyperlink ref="C10" r:id="rId1" display="mailto:s.izard@pacanalyst.com" xr:uid="{00000000-0004-0000-0200-000000000000}"/>
    <hyperlink ref="F6" location="'IT_Services'!A1" display="'IT_Services'!A1" xr:uid="{00000000-0004-0000-0300-000001000000}"/>
    <hyperlink ref="F8" location="'Topic Segmentation'!A1" display="Topic Segmentation" xr:uid="{00000000-0004-0000-0300-000002000000}"/>
    <hyperlink ref="F9" location="About_PAC!A1" display="About PAC" xr:uid="{00000000-0004-0000-0300-000003000000}"/>
    <hyperlink ref="F7" location="'Generic Segmentation'!A1" display="Generic Segmentation" xr:uid="{4B9D78D4-B1C2-3D4C-B6AB-2FE914FA46CB}"/>
  </hyperlinks>
  <pageMargins left="0.74803149606299213" right="0.74803149606299213" top="0.98425196850393704" bottom="0.98425196850393704" header="0.51181102362204722" footer="0.51181102362204722"/>
  <pageSetup scale="95" orientation="portrait" horizontalDpi="4294967292" verticalDpi="4294967292"/>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53"/>
  <sheetViews>
    <sheetView showGridLines="0" zoomScaleNormal="100" workbookViewId="0">
      <selection activeCell="P23" sqref="P23"/>
    </sheetView>
  </sheetViews>
  <sheetFormatPr baseColWidth="10" defaultColWidth="10.83203125" defaultRowHeight="13" x14ac:dyDescent="0.15"/>
  <cols>
    <col min="1" max="1" width="6.6640625" style="16" customWidth="1"/>
    <col min="2" max="2" width="51" style="16" customWidth="1"/>
    <col min="3" max="3" width="6.6640625" style="16" customWidth="1"/>
    <col min="4" max="7" width="10.1640625" style="16" customWidth="1"/>
    <col min="8" max="8" width="11" style="16" customWidth="1"/>
    <col min="9" max="9" width="13.5" style="16" bestFit="1" customWidth="1"/>
    <col min="10" max="10" width="3.1640625" style="16" customWidth="1"/>
    <col min="11" max="16384" width="10.83203125" style="16"/>
  </cols>
  <sheetData>
    <row r="1" spans="1:9" s="8" customFormat="1" ht="30" customHeight="1" x14ac:dyDescent="0.15">
      <c r="A1" s="24" t="s">
        <v>183</v>
      </c>
      <c r="B1" s="25"/>
      <c r="C1" s="25"/>
      <c r="D1" s="25"/>
      <c r="E1" s="25"/>
      <c r="F1" s="25"/>
      <c r="G1" s="26"/>
      <c r="H1" s="27"/>
      <c r="I1" s="28"/>
    </row>
    <row r="2" spans="1:9" s="9" customFormat="1" ht="30" customHeight="1" x14ac:dyDescent="0.15">
      <c r="A2" s="29" t="s">
        <v>28</v>
      </c>
      <c r="B2" s="29" t="s">
        <v>29</v>
      </c>
      <c r="C2" s="30" t="s">
        <v>30</v>
      </c>
      <c r="D2" s="30" t="s">
        <v>31</v>
      </c>
      <c r="E2" s="30" t="s">
        <v>184</v>
      </c>
      <c r="F2" s="30" t="s">
        <v>185</v>
      </c>
      <c r="G2" s="30" t="s">
        <v>186</v>
      </c>
      <c r="H2" s="30" t="s">
        <v>187</v>
      </c>
      <c r="I2" s="30" t="s">
        <v>188</v>
      </c>
    </row>
    <row r="3" spans="1:9" s="17" customFormat="1" ht="15" customHeight="1" x14ac:dyDescent="0.15">
      <c r="A3" s="10">
        <v>1</v>
      </c>
      <c r="B3" s="78" t="s">
        <v>196</v>
      </c>
      <c r="C3" s="79" t="s">
        <v>19</v>
      </c>
      <c r="D3" s="80">
        <v>45169</v>
      </c>
      <c r="E3" s="81">
        <v>300</v>
      </c>
      <c r="F3" s="81">
        <v>310</v>
      </c>
      <c r="G3" s="23">
        <f>F3/E3-1</f>
        <v>3.3333333333333437E-2</v>
      </c>
      <c r="H3" s="12">
        <v>0.04</v>
      </c>
      <c r="I3" s="11">
        <v>12204.662499999997</v>
      </c>
    </row>
    <row r="4" spans="1:9" s="17" customFormat="1" ht="15" customHeight="1" x14ac:dyDescent="0.15">
      <c r="A4" s="10">
        <v>2</v>
      </c>
      <c r="B4" s="78" t="s">
        <v>197</v>
      </c>
      <c r="C4" s="79" t="s">
        <v>19</v>
      </c>
      <c r="D4" s="80">
        <v>45077</v>
      </c>
      <c r="E4" s="81">
        <v>290</v>
      </c>
      <c r="F4" s="81">
        <v>305</v>
      </c>
      <c r="G4" s="23">
        <f t="shared" ref="G4:G32" si="0">F4/E4-1</f>
        <v>5.1724137931034475E-2</v>
      </c>
      <c r="H4" s="12">
        <v>3.9E-2</v>
      </c>
      <c r="I4" s="11">
        <v>5643.8549999999996</v>
      </c>
    </row>
    <row r="5" spans="1:9" s="17" customFormat="1" ht="15" customHeight="1" x14ac:dyDescent="0.15">
      <c r="A5" s="10">
        <v>3</v>
      </c>
      <c r="B5" s="78" t="s">
        <v>198</v>
      </c>
      <c r="C5" s="79" t="s">
        <v>9</v>
      </c>
      <c r="D5" s="80">
        <v>45291</v>
      </c>
      <c r="E5" s="81">
        <v>280</v>
      </c>
      <c r="F5" s="81">
        <v>300</v>
      </c>
      <c r="G5" s="23">
        <f t="shared" si="0"/>
        <v>7.1428571428571397E-2</v>
      </c>
      <c r="H5" s="12">
        <v>3.7999999999999999E-2</v>
      </c>
      <c r="I5" s="11">
        <v>4899.6102499999997</v>
      </c>
    </row>
    <row r="6" spans="1:9" s="17" customFormat="1" ht="15" customHeight="1" x14ac:dyDescent="0.15">
      <c r="A6" s="10">
        <v>4</v>
      </c>
      <c r="B6" s="78" t="s">
        <v>199</v>
      </c>
      <c r="C6" s="79" t="s">
        <v>19</v>
      </c>
      <c r="D6" s="80">
        <v>45291</v>
      </c>
      <c r="E6" s="81">
        <v>270</v>
      </c>
      <c r="F6" s="81">
        <v>295</v>
      </c>
      <c r="G6" s="23">
        <f t="shared" si="0"/>
        <v>9.259259259259256E-2</v>
      </c>
      <c r="H6" s="12">
        <v>3.6999999999999998E-2</v>
      </c>
      <c r="I6" s="11">
        <v>4164.1279166666664</v>
      </c>
    </row>
    <row r="7" spans="1:9" s="17" customFormat="1" ht="15" customHeight="1" x14ac:dyDescent="0.15">
      <c r="A7" s="10">
        <v>5</v>
      </c>
      <c r="B7" s="78" t="s">
        <v>200</v>
      </c>
      <c r="C7" s="79" t="s">
        <v>9</v>
      </c>
      <c r="D7" s="80">
        <v>45291</v>
      </c>
      <c r="E7" s="81">
        <v>260</v>
      </c>
      <c r="F7" s="81">
        <v>290</v>
      </c>
      <c r="G7" s="23">
        <f t="shared" si="0"/>
        <v>0.11538461538461542</v>
      </c>
      <c r="H7" s="12">
        <v>3.5999999999999997E-2</v>
      </c>
      <c r="I7" s="11">
        <v>3515.172916666666</v>
      </c>
    </row>
    <row r="8" spans="1:9" s="17" customFormat="1" ht="15" customHeight="1" x14ac:dyDescent="0.15">
      <c r="A8" s="10" t="s">
        <v>189</v>
      </c>
      <c r="B8" s="78" t="s">
        <v>201</v>
      </c>
      <c r="C8" s="79" t="s">
        <v>10</v>
      </c>
      <c r="D8" s="80">
        <v>45016</v>
      </c>
      <c r="E8" s="81">
        <v>250</v>
      </c>
      <c r="F8" s="81">
        <v>285</v>
      </c>
      <c r="G8" s="23">
        <f t="shared" si="0"/>
        <v>0.1399999999999999</v>
      </c>
      <c r="H8" s="12">
        <v>3.5000000000000003E-2</v>
      </c>
      <c r="I8" s="11">
        <v>2801.6350000000002</v>
      </c>
    </row>
    <row r="9" spans="1:9" s="17" customFormat="1" ht="15" customHeight="1" x14ac:dyDescent="0.15">
      <c r="A9" s="10" t="s">
        <v>189</v>
      </c>
      <c r="B9" s="78" t="s">
        <v>202</v>
      </c>
      <c r="C9" s="79" t="s">
        <v>18</v>
      </c>
      <c r="D9" s="80">
        <v>45291</v>
      </c>
      <c r="E9" s="81">
        <v>240</v>
      </c>
      <c r="F9" s="81">
        <v>280</v>
      </c>
      <c r="G9" s="23">
        <f t="shared" si="0"/>
        <v>0.16666666666666674</v>
      </c>
      <c r="H9" s="12">
        <v>3.4000000000000002E-2</v>
      </c>
      <c r="I9" s="11">
        <v>2909.4815833333328</v>
      </c>
    </row>
    <row r="10" spans="1:9" s="17" customFormat="1" ht="15" customHeight="1" x14ac:dyDescent="0.15">
      <c r="A10" s="10">
        <v>8</v>
      </c>
      <c r="B10" s="78" t="s">
        <v>203</v>
      </c>
      <c r="C10" s="79" t="s">
        <v>19</v>
      </c>
      <c r="D10" s="80">
        <v>45291</v>
      </c>
      <c r="E10" s="81">
        <v>230</v>
      </c>
      <c r="F10" s="81">
        <v>275</v>
      </c>
      <c r="G10" s="23">
        <f t="shared" si="0"/>
        <v>0.19565217391304346</v>
      </c>
      <c r="H10" s="12">
        <v>3.3000000000000002E-2</v>
      </c>
      <c r="I10" s="11">
        <v>2703.9791666666661</v>
      </c>
    </row>
    <row r="11" spans="1:9" s="17" customFormat="1" ht="15" customHeight="1" x14ac:dyDescent="0.15">
      <c r="A11" s="10">
        <v>9</v>
      </c>
      <c r="B11" s="78" t="s">
        <v>204</v>
      </c>
      <c r="C11" s="79" t="s">
        <v>19</v>
      </c>
      <c r="D11" s="80">
        <v>45107</v>
      </c>
      <c r="E11" s="81">
        <v>220</v>
      </c>
      <c r="F11" s="81">
        <v>270</v>
      </c>
      <c r="G11" s="23">
        <f t="shared" si="0"/>
        <v>0.22727272727272729</v>
      </c>
      <c r="H11" s="12">
        <v>3.2000000000000001E-2</v>
      </c>
      <c r="I11" s="11">
        <v>2461.4879166666665</v>
      </c>
    </row>
    <row r="12" spans="1:9" s="17" customFormat="1" ht="15" customHeight="1" x14ac:dyDescent="0.15">
      <c r="A12" s="10">
        <v>10</v>
      </c>
      <c r="B12" s="78" t="s">
        <v>205</v>
      </c>
      <c r="C12" s="79" t="s">
        <v>10</v>
      </c>
      <c r="D12" s="80">
        <v>45016</v>
      </c>
      <c r="E12" s="81">
        <v>210</v>
      </c>
      <c r="F12" s="81">
        <v>265</v>
      </c>
      <c r="G12" s="23">
        <f t="shared" si="0"/>
        <v>0.26190476190476186</v>
      </c>
      <c r="H12" s="12">
        <v>3.1E-2</v>
      </c>
      <c r="I12" s="11">
        <v>1989.2650000000001</v>
      </c>
    </row>
    <row r="13" spans="1:9" s="17" customFormat="1" ht="15" customHeight="1" x14ac:dyDescent="0.15">
      <c r="A13" s="10">
        <v>11</v>
      </c>
      <c r="B13" s="78" t="s">
        <v>206</v>
      </c>
      <c r="C13" s="79" t="s">
        <v>13</v>
      </c>
      <c r="D13" s="80">
        <v>45291</v>
      </c>
      <c r="E13" s="81">
        <v>200</v>
      </c>
      <c r="F13" s="81">
        <v>260</v>
      </c>
      <c r="G13" s="23">
        <f t="shared" si="0"/>
        <v>0.30000000000000004</v>
      </c>
      <c r="H13" s="12">
        <v>0.03</v>
      </c>
      <c r="I13" s="11">
        <v>1892.7854166666664</v>
      </c>
    </row>
    <row r="14" spans="1:9" s="15" customFormat="1" ht="15" customHeight="1" x14ac:dyDescent="0.15">
      <c r="A14" s="10">
        <v>12</v>
      </c>
      <c r="B14" s="78" t="s">
        <v>207</v>
      </c>
      <c r="C14" s="79" t="s">
        <v>19</v>
      </c>
      <c r="D14" s="80">
        <v>44957</v>
      </c>
      <c r="E14" s="81">
        <v>190</v>
      </c>
      <c r="F14" s="81">
        <v>255</v>
      </c>
      <c r="G14" s="23">
        <f t="shared" si="0"/>
        <v>0.34210526315789469</v>
      </c>
      <c r="H14" s="12">
        <v>2.9000000000000001E-2</v>
      </c>
      <c r="I14" s="11">
        <v>1783.8666666666668</v>
      </c>
    </row>
    <row r="15" spans="1:9" s="15" customFormat="1" ht="15" customHeight="1" x14ac:dyDescent="0.15">
      <c r="A15" s="10">
        <v>13</v>
      </c>
      <c r="B15" s="78" t="s">
        <v>208</v>
      </c>
      <c r="C15" s="79" t="s">
        <v>19</v>
      </c>
      <c r="D15" s="80">
        <v>45291</v>
      </c>
      <c r="E15" s="81">
        <v>180</v>
      </c>
      <c r="F15" s="81">
        <v>250</v>
      </c>
      <c r="G15" s="23">
        <f t="shared" si="0"/>
        <v>0.38888888888888884</v>
      </c>
      <c r="H15" s="12">
        <v>2.8000000000000001E-2</v>
      </c>
      <c r="I15" s="11">
        <v>1784.6262499999998</v>
      </c>
    </row>
    <row r="16" spans="1:9" s="17" customFormat="1" ht="15" customHeight="1" x14ac:dyDescent="0.15">
      <c r="A16" s="10">
        <v>14</v>
      </c>
      <c r="B16" s="78" t="s">
        <v>209</v>
      </c>
      <c r="C16" s="79" t="s">
        <v>19</v>
      </c>
      <c r="D16" s="80">
        <v>45291</v>
      </c>
      <c r="E16" s="81">
        <v>170</v>
      </c>
      <c r="F16" s="81">
        <v>245</v>
      </c>
      <c r="G16" s="23">
        <f t="shared" si="0"/>
        <v>0.44117647058823528</v>
      </c>
      <c r="H16" s="12">
        <v>2.7E-2</v>
      </c>
      <c r="I16" s="11">
        <v>1762.9944166666664</v>
      </c>
    </row>
    <row r="17" spans="1:17" s="17" customFormat="1" ht="15" customHeight="1" x14ac:dyDescent="0.15">
      <c r="A17" s="10">
        <v>15</v>
      </c>
      <c r="B17" s="78" t="s">
        <v>210</v>
      </c>
      <c r="C17" s="79" t="s">
        <v>13</v>
      </c>
      <c r="D17" s="80">
        <v>45016</v>
      </c>
      <c r="E17" s="81">
        <v>160</v>
      </c>
      <c r="F17" s="81">
        <v>240</v>
      </c>
      <c r="G17" s="23">
        <f t="shared" si="0"/>
        <v>0.5</v>
      </c>
      <c r="H17" s="12">
        <v>2.5999999999999999E-2</v>
      </c>
      <c r="I17" s="11">
        <v>1645.5700000000002</v>
      </c>
    </row>
    <row r="18" spans="1:17" s="17" customFormat="1" ht="15" customHeight="1" x14ac:dyDescent="0.15">
      <c r="A18" s="10">
        <v>16</v>
      </c>
      <c r="B18" s="78" t="s">
        <v>211</v>
      </c>
      <c r="C18" s="79" t="s">
        <v>19</v>
      </c>
      <c r="D18" s="80">
        <v>45291</v>
      </c>
      <c r="E18" s="81">
        <v>150</v>
      </c>
      <c r="F18" s="81">
        <v>235</v>
      </c>
      <c r="G18" s="23">
        <f t="shared" si="0"/>
        <v>0.56666666666666665</v>
      </c>
      <c r="H18" s="12">
        <v>2.5000000000000001E-2</v>
      </c>
      <c r="I18" s="11">
        <v>1546.6760833333331</v>
      </c>
    </row>
    <row r="19" spans="1:17" s="17" customFormat="1" ht="15" customHeight="1" x14ac:dyDescent="0.15">
      <c r="A19" s="10">
        <v>17</v>
      </c>
      <c r="B19" s="78" t="s">
        <v>212</v>
      </c>
      <c r="C19" s="79" t="s">
        <v>19</v>
      </c>
      <c r="D19" s="80">
        <v>45107</v>
      </c>
      <c r="E19" s="81">
        <v>140</v>
      </c>
      <c r="F19" s="81">
        <v>230</v>
      </c>
      <c r="G19" s="23">
        <f t="shared" si="0"/>
        <v>0.64285714285714279</v>
      </c>
      <c r="H19" s="12">
        <v>2.4E-2</v>
      </c>
      <c r="I19" s="11">
        <v>1440.2322916666665</v>
      </c>
      <c r="K19" s="13"/>
    </row>
    <row r="20" spans="1:17" s="17" customFormat="1" ht="15" customHeight="1" x14ac:dyDescent="0.15">
      <c r="A20" s="10">
        <v>18</v>
      </c>
      <c r="B20" s="78" t="s">
        <v>213</v>
      </c>
      <c r="C20" s="79" t="s">
        <v>19</v>
      </c>
      <c r="D20" s="80">
        <v>45016</v>
      </c>
      <c r="E20" s="81">
        <v>130</v>
      </c>
      <c r="F20" s="81">
        <v>225</v>
      </c>
      <c r="G20" s="23">
        <f t="shared" si="0"/>
        <v>0.73076923076923084</v>
      </c>
      <c r="H20" s="12">
        <v>2.3E-2</v>
      </c>
      <c r="I20" s="11">
        <v>1390.4025000000001</v>
      </c>
      <c r="Q20" s="14"/>
    </row>
    <row r="21" spans="1:17" s="17" customFormat="1" ht="15" customHeight="1" x14ac:dyDescent="0.15">
      <c r="A21" s="10">
        <v>19</v>
      </c>
      <c r="B21" s="78" t="s">
        <v>214</v>
      </c>
      <c r="C21" s="79" t="s">
        <v>19</v>
      </c>
      <c r="D21" s="80">
        <v>45199</v>
      </c>
      <c r="E21" s="81">
        <v>120</v>
      </c>
      <c r="F21" s="81">
        <v>220</v>
      </c>
      <c r="G21" s="23">
        <f t="shared" si="0"/>
        <v>0.83333333333333326</v>
      </c>
      <c r="H21" s="12">
        <v>2.1999999999999999E-2</v>
      </c>
      <c r="I21" s="11">
        <v>1409.463</v>
      </c>
    </row>
    <row r="22" spans="1:17" s="17" customFormat="1" ht="15" customHeight="1" x14ac:dyDescent="0.15">
      <c r="A22" s="10">
        <v>20</v>
      </c>
      <c r="B22" s="78" t="s">
        <v>215</v>
      </c>
      <c r="C22" s="79" t="s">
        <v>10</v>
      </c>
      <c r="D22" s="80">
        <v>45016</v>
      </c>
      <c r="E22" s="81">
        <v>110</v>
      </c>
      <c r="F22" s="81">
        <v>215</v>
      </c>
      <c r="G22" s="23">
        <f t="shared" si="0"/>
        <v>0.95454545454545459</v>
      </c>
      <c r="H22" s="12">
        <v>2.1000000000000001E-2</v>
      </c>
      <c r="I22" s="11">
        <v>1327.9125000000001</v>
      </c>
    </row>
    <row r="23" spans="1:17" s="17" customFormat="1" ht="15" customHeight="1" x14ac:dyDescent="0.15">
      <c r="A23" s="10">
        <v>21</v>
      </c>
      <c r="B23" s="78" t="s">
        <v>216</v>
      </c>
      <c r="C23" s="79" t="s">
        <v>13</v>
      </c>
      <c r="D23" s="80">
        <v>45016</v>
      </c>
      <c r="E23" s="81">
        <v>100</v>
      </c>
      <c r="F23" s="81">
        <v>210</v>
      </c>
      <c r="G23" s="23">
        <f t="shared" si="0"/>
        <v>1.1000000000000001</v>
      </c>
      <c r="H23" s="12">
        <v>0.02</v>
      </c>
      <c r="I23" s="11">
        <v>1270.6300000000001</v>
      </c>
    </row>
    <row r="24" spans="1:17" s="17" customFormat="1" ht="15" customHeight="1" x14ac:dyDescent="0.15">
      <c r="A24" s="10">
        <v>22</v>
      </c>
      <c r="B24" s="78" t="s">
        <v>217</v>
      </c>
      <c r="C24" s="79" t="s">
        <v>19</v>
      </c>
      <c r="D24" s="80">
        <v>45291</v>
      </c>
      <c r="E24" s="81">
        <v>90</v>
      </c>
      <c r="F24" s="81">
        <v>205</v>
      </c>
      <c r="G24" s="23">
        <f t="shared" si="0"/>
        <v>1.2777777777777777</v>
      </c>
      <c r="H24" s="12">
        <v>1.9E-2</v>
      </c>
      <c r="I24" s="11">
        <v>1189.750833333333</v>
      </c>
    </row>
    <row r="25" spans="1:17" s="17" customFormat="1" ht="15" customHeight="1" x14ac:dyDescent="0.15">
      <c r="A25" s="10">
        <v>23</v>
      </c>
      <c r="B25" s="78" t="s">
        <v>218</v>
      </c>
      <c r="C25" s="79" t="s">
        <v>19</v>
      </c>
      <c r="D25" s="80">
        <v>45291</v>
      </c>
      <c r="E25" s="81">
        <v>80</v>
      </c>
      <c r="F25" s="81">
        <v>200</v>
      </c>
      <c r="G25" s="23">
        <f t="shared" si="0"/>
        <v>1.5</v>
      </c>
      <c r="H25" s="12">
        <v>1.7999999999999999E-2</v>
      </c>
      <c r="I25" s="11">
        <v>1124.8553333333332</v>
      </c>
    </row>
    <row r="26" spans="1:17" s="17" customFormat="1" ht="15" customHeight="1" x14ac:dyDescent="0.15">
      <c r="A26" s="10">
        <v>24</v>
      </c>
      <c r="B26" s="78" t="s">
        <v>219</v>
      </c>
      <c r="C26" s="79" t="s">
        <v>10</v>
      </c>
      <c r="D26" s="80">
        <v>45016</v>
      </c>
      <c r="E26" s="81">
        <v>70</v>
      </c>
      <c r="F26" s="81">
        <v>195</v>
      </c>
      <c r="G26" s="23">
        <f t="shared" si="0"/>
        <v>1.7857142857142856</v>
      </c>
      <c r="H26" s="12">
        <v>1.7000000000000001E-2</v>
      </c>
      <c r="I26" s="11">
        <v>937.35000000000014</v>
      </c>
    </row>
    <row r="27" spans="1:17" s="17" customFormat="1" ht="15" customHeight="1" x14ac:dyDescent="0.15">
      <c r="A27" s="10">
        <v>25</v>
      </c>
      <c r="B27" s="78" t="s">
        <v>220</v>
      </c>
      <c r="C27" s="79" t="s">
        <v>16</v>
      </c>
      <c r="D27" s="80">
        <v>45291</v>
      </c>
      <c r="E27" s="81">
        <v>60</v>
      </c>
      <c r="F27" s="81">
        <v>190</v>
      </c>
      <c r="G27" s="23">
        <f t="shared" si="0"/>
        <v>2.1666666666666665</v>
      </c>
      <c r="H27" s="12">
        <v>1.6E-2</v>
      </c>
      <c r="I27" s="11">
        <v>930.16883333333317</v>
      </c>
    </row>
    <row r="28" spans="1:17" s="17" customFormat="1" ht="15" customHeight="1" x14ac:dyDescent="0.15">
      <c r="A28" s="10">
        <v>26</v>
      </c>
      <c r="B28" s="78" t="s">
        <v>221</v>
      </c>
      <c r="C28" s="79" t="s">
        <v>5</v>
      </c>
      <c r="D28" s="80">
        <v>45199</v>
      </c>
      <c r="E28" s="81">
        <v>50</v>
      </c>
      <c r="F28" s="81">
        <v>185</v>
      </c>
      <c r="G28" s="23">
        <f t="shared" si="0"/>
        <v>2.7</v>
      </c>
      <c r="H28" s="12">
        <v>1.4999999999999999E-2</v>
      </c>
      <c r="I28" s="11">
        <v>902.26987499999996</v>
      </c>
    </row>
    <row r="29" spans="1:17" s="17" customFormat="1" ht="15" customHeight="1" x14ac:dyDescent="0.15">
      <c r="A29" s="10">
        <v>27</v>
      </c>
      <c r="B29" s="78" t="s">
        <v>222</v>
      </c>
      <c r="C29" s="79" t="s">
        <v>19</v>
      </c>
      <c r="D29" s="80">
        <v>45291</v>
      </c>
      <c r="E29" s="81">
        <v>40</v>
      </c>
      <c r="F29" s="81">
        <v>180</v>
      </c>
      <c r="G29" s="23">
        <f t="shared" si="0"/>
        <v>3.5</v>
      </c>
      <c r="H29" s="12">
        <v>1.4E-2</v>
      </c>
      <c r="I29" s="11">
        <v>908.53699999999992</v>
      </c>
    </row>
    <row r="30" spans="1:17" s="17" customFormat="1" ht="15" customHeight="1" x14ac:dyDescent="0.15">
      <c r="A30" s="10">
        <v>28</v>
      </c>
      <c r="B30" s="78" t="s">
        <v>223</v>
      </c>
      <c r="C30" s="79" t="s">
        <v>19</v>
      </c>
      <c r="D30" s="80">
        <v>45291</v>
      </c>
      <c r="E30" s="81">
        <v>30</v>
      </c>
      <c r="F30" s="81">
        <v>175</v>
      </c>
      <c r="G30" s="23">
        <f t="shared" si="0"/>
        <v>4.833333333333333</v>
      </c>
      <c r="H30" s="12">
        <v>1.2999999999999999E-2</v>
      </c>
      <c r="I30" s="11">
        <v>811.19374999999991</v>
      </c>
    </row>
    <row r="31" spans="1:17" s="17" customFormat="1" ht="15" customHeight="1" x14ac:dyDescent="0.15">
      <c r="A31" s="10" t="s">
        <v>190</v>
      </c>
      <c r="B31" s="78" t="s">
        <v>224</v>
      </c>
      <c r="C31" s="79" t="s">
        <v>9</v>
      </c>
      <c r="D31" s="80">
        <v>45291</v>
      </c>
      <c r="E31" s="81">
        <v>20</v>
      </c>
      <c r="F31" s="81">
        <v>170</v>
      </c>
      <c r="G31" s="23">
        <f t="shared" si="0"/>
        <v>7.5</v>
      </c>
      <c r="H31" s="12">
        <v>1.2E-2</v>
      </c>
      <c r="I31" s="11">
        <v>757.11416666666651</v>
      </c>
    </row>
    <row r="32" spans="1:17" s="17" customFormat="1" ht="15" customHeight="1" x14ac:dyDescent="0.15">
      <c r="A32" s="10" t="s">
        <v>190</v>
      </c>
      <c r="B32" s="78" t="s">
        <v>225</v>
      </c>
      <c r="C32" s="79" t="s">
        <v>19</v>
      </c>
      <c r="D32" s="80">
        <v>45077</v>
      </c>
      <c r="E32" s="81">
        <v>10</v>
      </c>
      <c r="F32" s="81">
        <v>165</v>
      </c>
      <c r="G32" s="23">
        <f t="shared" si="0"/>
        <v>15.5</v>
      </c>
      <c r="H32" s="12">
        <v>1.0999999999999999E-2</v>
      </c>
      <c r="I32" s="11">
        <v>731.61083333333318</v>
      </c>
    </row>
    <row r="33" spans="1:9" s="17" customFormat="1" x14ac:dyDescent="0.15">
      <c r="A33" s="31"/>
      <c r="B33" s="32"/>
      <c r="C33" s="33"/>
      <c r="D33" s="34"/>
      <c r="E33" s="35"/>
      <c r="F33" s="35"/>
      <c r="G33" s="35"/>
      <c r="H33" s="35"/>
      <c r="I33" s="36" t="s">
        <v>191</v>
      </c>
    </row>
    <row r="34" spans="1:9" s="17" customFormat="1" x14ac:dyDescent="0.15">
      <c r="A34" s="15" t="s">
        <v>192</v>
      </c>
      <c r="B34" s="15"/>
      <c r="C34" s="15"/>
      <c r="D34" s="15"/>
      <c r="E34" s="15"/>
      <c r="F34" s="15"/>
      <c r="G34" s="15"/>
      <c r="H34" s="18"/>
      <c r="I34" s="18"/>
    </row>
    <row r="35" spans="1:9" s="17" customFormat="1" x14ac:dyDescent="0.15">
      <c r="A35" s="37" t="s">
        <v>193</v>
      </c>
      <c r="B35" s="15"/>
      <c r="C35" s="15"/>
      <c r="D35" s="15"/>
      <c r="E35" s="15"/>
      <c r="F35" s="15"/>
      <c r="G35" s="15"/>
      <c r="H35" s="15"/>
      <c r="I35" s="15"/>
    </row>
    <row r="36" spans="1:9" s="17" customFormat="1" x14ac:dyDescent="0.15"/>
    <row r="37" spans="1:9" s="17" customFormat="1" x14ac:dyDescent="0.15">
      <c r="A37" s="16"/>
      <c r="H37" s="14"/>
      <c r="I37" s="14"/>
    </row>
    <row r="38" spans="1:9" x14ac:dyDescent="0.15">
      <c r="A38" s="17"/>
      <c r="B38" s="17"/>
      <c r="C38" s="17"/>
      <c r="D38" s="17"/>
      <c r="E38" s="17"/>
      <c r="F38" s="17"/>
      <c r="G38" s="17"/>
      <c r="H38" s="17"/>
      <c r="I38" s="17"/>
    </row>
    <row r="39" spans="1:9" x14ac:dyDescent="0.15">
      <c r="A39" s="17"/>
      <c r="B39" s="17"/>
      <c r="C39" s="17"/>
      <c r="D39" s="17"/>
      <c r="E39" s="17"/>
      <c r="F39" s="17"/>
      <c r="G39" s="17"/>
      <c r="H39" s="17"/>
      <c r="I39" s="17"/>
    </row>
    <row r="40" spans="1:9" x14ac:dyDescent="0.15">
      <c r="A40" s="17"/>
      <c r="B40" s="17"/>
      <c r="C40" s="17"/>
      <c r="D40" s="17"/>
      <c r="E40" s="17"/>
      <c r="F40" s="17"/>
      <c r="G40" s="17"/>
      <c r="H40" s="17"/>
      <c r="I40" s="17"/>
    </row>
    <row r="41" spans="1:9" x14ac:dyDescent="0.15">
      <c r="A41" s="17"/>
      <c r="B41" s="17"/>
      <c r="C41" s="17"/>
      <c r="D41" s="17"/>
      <c r="E41" s="17"/>
      <c r="F41" s="17"/>
      <c r="G41" s="17"/>
      <c r="H41" s="17"/>
      <c r="I41" s="17"/>
    </row>
    <row r="42" spans="1:9" s="17" customFormat="1" x14ac:dyDescent="0.15">
      <c r="H42" s="18"/>
      <c r="I42" s="18"/>
    </row>
    <row r="43" spans="1:9" s="17" customFormat="1" x14ac:dyDescent="0.15"/>
    <row r="44" spans="1:9" s="17" customFormat="1" x14ac:dyDescent="0.15"/>
    <row r="45" spans="1:9" s="17" customFormat="1" x14ac:dyDescent="0.15"/>
    <row r="46" spans="1:9" s="17" customFormat="1" x14ac:dyDescent="0.15"/>
    <row r="47" spans="1:9" s="17" customFormat="1" x14ac:dyDescent="0.15"/>
    <row r="48" spans="1:9" s="17" customFormat="1" x14ac:dyDescent="0.15">
      <c r="A48" s="16"/>
      <c r="B48" s="16"/>
      <c r="C48" s="16"/>
      <c r="D48" s="16"/>
      <c r="E48" s="16"/>
      <c r="F48" s="16"/>
      <c r="G48" s="16"/>
      <c r="H48" s="16"/>
      <c r="I48" s="16"/>
    </row>
    <row r="49" spans="1:9" s="17" customFormat="1" x14ac:dyDescent="0.15">
      <c r="A49" s="16"/>
      <c r="B49" s="16"/>
      <c r="C49" s="16"/>
      <c r="D49" s="16"/>
      <c r="E49" s="16"/>
      <c r="F49" s="16"/>
      <c r="G49" s="16"/>
      <c r="H49" s="16"/>
      <c r="I49" s="16"/>
    </row>
    <row r="50" spans="1:9" s="17" customFormat="1" x14ac:dyDescent="0.15">
      <c r="A50" s="16"/>
      <c r="B50" s="16"/>
      <c r="C50" s="16"/>
      <c r="D50" s="16"/>
      <c r="E50" s="16"/>
      <c r="F50" s="16"/>
      <c r="G50" s="16"/>
      <c r="H50" s="16"/>
      <c r="I50" s="16"/>
    </row>
    <row r="51" spans="1:9" s="17" customFormat="1" x14ac:dyDescent="0.15">
      <c r="A51" s="16"/>
      <c r="B51" s="16"/>
      <c r="C51" s="16"/>
      <c r="D51" s="16"/>
      <c r="E51" s="16"/>
      <c r="F51" s="16"/>
      <c r="G51" s="16"/>
      <c r="H51" s="16"/>
      <c r="I51" s="16"/>
    </row>
    <row r="52" spans="1:9" s="17" customFormat="1" x14ac:dyDescent="0.15">
      <c r="I52" s="16"/>
    </row>
    <row r="53" spans="1:9" s="17" customFormat="1" x14ac:dyDescent="0.15">
      <c r="I53" s="16"/>
    </row>
  </sheetData>
  <phoneticPr fontId="20" type="noConversion"/>
  <conditionalFormatting sqref="F3:F32">
    <cfRule type="expression" dxfId="0" priority="1">
      <formula>$F3&lt;$F4</formula>
    </cfRule>
  </conditionalFormatting>
  <pageMargins left="0.75" right="0.75" top="0.98" bottom="0.98" header="0.51" footer="0.51"/>
  <pageSetup paperSize="9" scale="94" orientation="landscape"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AC36-D53C-DB41-BD8F-EFD4F04EEC19}">
  <sheetPr>
    <pageSetUpPr fitToPage="1"/>
  </sheetPr>
  <dimension ref="A1:M163"/>
  <sheetViews>
    <sheetView showGridLines="0" zoomScale="94" zoomScaleNormal="94" zoomScalePageLayoutView="94" workbookViewId="0"/>
  </sheetViews>
  <sheetFormatPr baseColWidth="10" defaultColWidth="72.6640625" defaultRowHeight="13" x14ac:dyDescent="0.15"/>
  <cols>
    <col min="1" max="1" width="131.1640625" style="57" customWidth="1"/>
    <col min="2" max="16384" width="72.6640625" style="57"/>
  </cols>
  <sheetData>
    <row r="1" spans="1:13" s="56" customFormat="1" ht="12" customHeight="1" x14ac:dyDescent="0.15"/>
    <row r="2" spans="1:13" ht="12" customHeight="1" x14ac:dyDescent="0.15"/>
    <row r="3" spans="1:13" ht="12" customHeight="1" x14ac:dyDescent="0.15"/>
    <row r="4" spans="1:13" s="56" customFormat="1" ht="12" customHeight="1" x14ac:dyDescent="0.15">
      <c r="A4" s="57"/>
      <c r="F4" s="57"/>
      <c r="G4" s="57"/>
      <c r="H4" s="57"/>
      <c r="I4" s="57"/>
      <c r="J4" s="57"/>
      <c r="K4" s="57"/>
      <c r="L4" s="57"/>
      <c r="M4" s="57"/>
    </row>
    <row r="5" spans="1:13" s="56" customFormat="1" ht="12" customHeight="1" x14ac:dyDescent="0.15">
      <c r="A5" s="57"/>
      <c r="F5" s="57"/>
      <c r="G5" s="57"/>
      <c r="H5" s="57"/>
      <c r="I5" s="57"/>
      <c r="J5" s="57"/>
      <c r="K5" s="57"/>
      <c r="L5" s="57"/>
      <c r="M5" s="57"/>
    </row>
    <row r="6" spans="1:13" ht="12" customHeight="1" x14ac:dyDescent="0.15"/>
    <row r="7" spans="1:13" ht="12" customHeight="1" x14ac:dyDescent="0.15"/>
    <row r="8" spans="1:13" s="20" customFormat="1" ht="12" customHeight="1" x14ac:dyDescent="0.15"/>
    <row r="9" spans="1:13" ht="12" customHeight="1" x14ac:dyDescent="0.15"/>
    <row r="10" spans="1:13" ht="12" customHeight="1" x14ac:dyDescent="0.15"/>
    <row r="11" spans="1:13" s="56" customFormat="1" ht="12" customHeight="1" x14ac:dyDescent="0.15">
      <c r="A11" s="57"/>
      <c r="F11" s="57"/>
      <c r="G11" s="57"/>
      <c r="H11" s="57"/>
      <c r="I11" s="57"/>
      <c r="J11" s="57"/>
      <c r="K11" s="57"/>
      <c r="L11" s="57"/>
      <c r="M11" s="57"/>
    </row>
    <row r="12" spans="1:13" ht="12" customHeight="1" x14ac:dyDescent="0.15"/>
    <row r="13" spans="1:13" ht="12" customHeight="1" x14ac:dyDescent="0.15"/>
    <row r="14" spans="1:13" ht="12" customHeight="1" x14ac:dyDescent="0.15">
      <c r="C14" s="58"/>
    </row>
    <row r="15" spans="1:13" ht="12" customHeight="1" x14ac:dyDescent="0.15"/>
    <row r="16" spans="1:13" s="20" customFormat="1" ht="12" customHeight="1" x14ac:dyDescent="0.15"/>
    <row r="17" spans="1:13" ht="12" customHeight="1" x14ac:dyDescent="0.15"/>
    <row r="18" spans="1:13" ht="12" customHeight="1" x14ac:dyDescent="0.15"/>
    <row r="19" spans="1:13" ht="12" customHeight="1" x14ac:dyDescent="0.15"/>
    <row r="20" spans="1:13" ht="12" customHeight="1" x14ac:dyDescent="0.15">
      <c r="A20" s="20"/>
      <c r="B20" s="20"/>
    </row>
    <row r="21" spans="1:13" s="20" customFormat="1" ht="12" customHeight="1" x14ac:dyDescent="0.15">
      <c r="A21" s="56"/>
      <c r="B21" s="56"/>
    </row>
    <row r="22" spans="1:13" s="56" customFormat="1" ht="12" customHeight="1" x14ac:dyDescent="0.15">
      <c r="A22" s="57"/>
      <c r="B22" s="57"/>
    </row>
    <row r="23" spans="1:13" ht="12" customHeight="1" x14ac:dyDescent="0.15">
      <c r="B23" s="56"/>
    </row>
    <row r="24" spans="1:13" s="56" customFormat="1" ht="12" customHeight="1" x14ac:dyDescent="0.15">
      <c r="A24" s="57"/>
      <c r="B24" s="57"/>
      <c r="F24" s="57"/>
      <c r="G24" s="57"/>
      <c r="H24" s="57"/>
      <c r="I24" s="57"/>
      <c r="J24" s="57"/>
      <c r="K24" s="57"/>
      <c r="L24" s="57"/>
      <c r="M24" s="57"/>
    </row>
    <row r="25" spans="1:13" ht="12" customHeight="1" x14ac:dyDescent="0.15"/>
    <row r="26" spans="1:13" ht="12" customHeight="1" x14ac:dyDescent="0.15">
      <c r="B26" s="56"/>
    </row>
    <row r="27" spans="1:13" s="56" customFormat="1" ht="12" customHeight="1" x14ac:dyDescent="0.15">
      <c r="A27" s="57"/>
      <c r="B27" s="57"/>
      <c r="F27" s="57"/>
      <c r="G27" s="57"/>
      <c r="H27" s="57"/>
      <c r="I27" s="57"/>
      <c r="J27" s="57"/>
      <c r="K27" s="57"/>
      <c r="L27" s="57"/>
      <c r="M27" s="57"/>
    </row>
    <row r="28" spans="1:13" ht="12" customHeight="1" x14ac:dyDescent="0.15"/>
    <row r="29" spans="1:13" ht="12" customHeight="1" x14ac:dyDescent="0.15"/>
    <row r="30" spans="1:13" ht="12" customHeight="1" x14ac:dyDescent="0.15">
      <c r="B30" s="56"/>
    </row>
    <row r="31" spans="1:13" s="56" customFormat="1" ht="12" customHeight="1" x14ac:dyDescent="0.15">
      <c r="A31" s="57"/>
      <c r="B31" s="57"/>
      <c r="F31" s="57"/>
      <c r="G31" s="57"/>
      <c r="H31" s="57"/>
      <c r="I31" s="57"/>
      <c r="J31" s="57"/>
      <c r="K31" s="57"/>
      <c r="L31" s="57"/>
      <c r="M31" s="57"/>
    </row>
    <row r="32" spans="1:13" ht="12" customHeight="1" x14ac:dyDescent="0.15"/>
    <row r="33" spans="1:13" ht="12" customHeight="1" x14ac:dyDescent="0.15"/>
    <row r="34" spans="1:13" ht="12" customHeight="1" x14ac:dyDescent="0.15">
      <c r="B34" s="56"/>
    </row>
    <row r="35" spans="1:13" ht="12" customHeight="1" x14ac:dyDescent="0.15"/>
    <row r="36" spans="1:13" ht="12" customHeight="1" x14ac:dyDescent="0.15"/>
    <row r="37" spans="1:13" ht="12" customHeight="1" x14ac:dyDescent="0.15"/>
    <row r="38" spans="1:13" s="56" customFormat="1" ht="12" customHeight="1" x14ac:dyDescent="0.15">
      <c r="A38" s="57"/>
      <c r="F38" s="57"/>
      <c r="G38" s="57"/>
      <c r="H38" s="57"/>
      <c r="I38" s="57"/>
      <c r="J38" s="57"/>
      <c r="K38" s="57"/>
      <c r="L38" s="57"/>
      <c r="M38" s="57"/>
    </row>
    <row r="39" spans="1:13" ht="12" customHeight="1" x14ac:dyDescent="0.15"/>
    <row r="40" spans="1:13" ht="12" customHeight="1" x14ac:dyDescent="0.15"/>
    <row r="41" spans="1:13" ht="12" customHeight="1" x14ac:dyDescent="0.15"/>
    <row r="42" spans="1:13" s="56" customFormat="1" ht="12" customHeight="1" x14ac:dyDescent="0.15">
      <c r="A42" s="57"/>
      <c r="B42" s="57"/>
      <c r="F42" s="57"/>
      <c r="G42" s="57"/>
      <c r="H42" s="57"/>
      <c r="I42" s="57"/>
      <c r="J42" s="57"/>
      <c r="K42" s="57"/>
      <c r="L42" s="57"/>
      <c r="M42" s="57"/>
    </row>
    <row r="43" spans="1:13" ht="12" customHeight="1" x14ac:dyDescent="0.15">
      <c r="A43" s="20"/>
      <c r="B43" s="20"/>
    </row>
    <row r="44" spans="1:13" ht="12" customHeight="1" x14ac:dyDescent="0.15">
      <c r="A44" s="56"/>
      <c r="B44" s="56"/>
    </row>
    <row r="45" spans="1:13" ht="12" customHeight="1" x14ac:dyDescent="0.15"/>
    <row r="46" spans="1:13" ht="12" customHeight="1" x14ac:dyDescent="0.15">
      <c r="A46" s="20"/>
      <c r="B46" s="20"/>
    </row>
    <row r="47" spans="1:13" s="20" customFormat="1" ht="12" customHeight="1" x14ac:dyDescent="0.15">
      <c r="A47" s="56"/>
      <c r="B47" s="56"/>
    </row>
    <row r="48" spans="1:13" s="56" customFormat="1" ht="12" customHeight="1" x14ac:dyDescent="0.15">
      <c r="A48" s="57"/>
      <c r="B48" s="57"/>
    </row>
    <row r="49" spans="1:2" ht="12" customHeight="1" x14ac:dyDescent="0.15">
      <c r="A49" s="20"/>
      <c r="B49" s="20"/>
    </row>
    <row r="50" spans="1:2" s="20" customFormat="1" ht="12" customHeight="1" x14ac:dyDescent="0.15">
      <c r="A50" s="56"/>
      <c r="B50" s="56"/>
    </row>
    <row r="51" spans="1:2" s="56" customFormat="1" ht="12" customHeight="1" x14ac:dyDescent="0.15">
      <c r="A51" s="57"/>
      <c r="B51" s="57"/>
    </row>
    <row r="52" spans="1:2" ht="12" customHeight="1" x14ac:dyDescent="0.15">
      <c r="A52" s="20"/>
      <c r="B52" s="20"/>
    </row>
    <row r="53" spans="1:2" s="20" customFormat="1" ht="12" customHeight="1" x14ac:dyDescent="0.15"/>
    <row r="54" spans="1:2" s="56" customFormat="1" ht="12" customHeight="1" x14ac:dyDescent="0.15">
      <c r="A54" s="21"/>
      <c r="B54" s="21"/>
    </row>
    <row r="55" spans="1:2" ht="12" customHeight="1" x14ac:dyDescent="0.15">
      <c r="A55" s="56"/>
      <c r="B55" s="56"/>
    </row>
    <row r="56" spans="1:2" s="20" customFormat="1" ht="12" customHeight="1" x14ac:dyDescent="0.15">
      <c r="A56" s="57"/>
      <c r="B56" s="57"/>
    </row>
    <row r="57" spans="1:2" s="20" customFormat="1" ht="12" customHeight="1" x14ac:dyDescent="0.15">
      <c r="A57" s="57"/>
      <c r="B57" s="57"/>
    </row>
    <row r="58" spans="1:2" s="21" customFormat="1" ht="12" customHeight="1" x14ac:dyDescent="0.15">
      <c r="A58" s="57"/>
      <c r="B58" s="57"/>
    </row>
    <row r="59" spans="1:2" s="56" customFormat="1" ht="12" customHeight="1" x14ac:dyDescent="0.15">
      <c r="A59" s="57"/>
      <c r="B59" s="57"/>
    </row>
    <row r="60" spans="1:2" ht="12" customHeight="1" x14ac:dyDescent="0.15"/>
    <row r="61" spans="1:2" ht="12" customHeight="1" x14ac:dyDescent="0.15"/>
    <row r="62" spans="1:2" ht="12" customHeight="1" x14ac:dyDescent="0.15"/>
    <row r="63" spans="1:2" ht="12" customHeight="1" x14ac:dyDescent="0.15"/>
    <row r="64" spans="1:2" ht="12" customHeight="1" x14ac:dyDescent="0.15"/>
    <row r="65" spans="1:2" ht="12" customHeight="1" x14ac:dyDescent="0.15"/>
    <row r="66" spans="1:2" ht="12" customHeight="1" x14ac:dyDescent="0.15"/>
    <row r="67" spans="1:2" ht="12" customHeight="1" x14ac:dyDescent="0.15"/>
    <row r="68" spans="1:2" ht="12" customHeight="1" x14ac:dyDescent="0.15">
      <c r="A68" s="20"/>
      <c r="B68" s="20"/>
    </row>
    <row r="69" spans="1:2" ht="12" customHeight="1" x14ac:dyDescent="0.15">
      <c r="A69" s="56"/>
      <c r="B69" s="56"/>
    </row>
    <row r="70" spans="1:2" ht="12" customHeight="1" x14ac:dyDescent="0.15">
      <c r="A70" s="22"/>
      <c r="B70" s="22"/>
    </row>
    <row r="71" spans="1:2" ht="12" customHeight="1" x14ac:dyDescent="0.15"/>
    <row r="72" spans="1:2" s="20" customFormat="1" ht="12" customHeight="1" x14ac:dyDescent="0.15">
      <c r="A72" s="57"/>
      <c r="B72" s="57"/>
    </row>
    <row r="73" spans="1:2" s="56" customFormat="1" ht="12" customHeight="1" x14ac:dyDescent="0.15">
      <c r="A73" s="20"/>
      <c r="B73" s="20"/>
    </row>
    <row r="74" spans="1:2" s="22" customFormat="1" ht="12" customHeight="1" x14ac:dyDescent="0.15">
      <c r="A74" s="20"/>
      <c r="B74" s="20"/>
    </row>
    <row r="75" spans="1:2" ht="12" customHeight="1" x14ac:dyDescent="0.15">
      <c r="A75" s="56"/>
      <c r="B75" s="56"/>
    </row>
    <row r="76" spans="1:2" ht="12" customHeight="1" x14ac:dyDescent="0.15">
      <c r="A76" s="20"/>
      <c r="B76" s="20"/>
    </row>
    <row r="77" spans="1:2" s="20" customFormat="1" ht="12" customHeight="1" x14ac:dyDescent="0.15">
      <c r="A77" s="57"/>
      <c r="B77" s="57"/>
    </row>
    <row r="78" spans="1:2" s="20" customFormat="1" ht="12" customHeight="1" x14ac:dyDescent="0.15">
      <c r="A78" s="59"/>
      <c r="B78" s="59"/>
    </row>
    <row r="79" spans="1:2" s="56" customFormat="1" ht="12" customHeight="1" x14ac:dyDescent="0.15">
      <c r="A79" s="22"/>
      <c r="B79" s="22"/>
    </row>
    <row r="80" spans="1:2" s="20" customFormat="1" ht="12" customHeight="1" x14ac:dyDescent="0.15"/>
    <row r="81" spans="1:2" ht="12" customHeight="1" x14ac:dyDescent="0.15">
      <c r="A81" s="56"/>
      <c r="B81" s="56"/>
    </row>
    <row r="82" spans="1:2" s="59" customFormat="1" ht="12" customHeight="1" x14ac:dyDescent="0.15">
      <c r="A82" s="22"/>
      <c r="B82" s="22"/>
    </row>
    <row r="83" spans="1:2" s="22" customFormat="1" ht="12" customHeight="1" x14ac:dyDescent="0.15">
      <c r="A83" s="57"/>
      <c r="B83" s="57"/>
    </row>
    <row r="84" spans="1:2" s="20" customFormat="1" ht="12" customHeight="1" x14ac:dyDescent="0.15">
      <c r="A84" s="59"/>
      <c r="B84" s="59"/>
    </row>
    <row r="85" spans="1:2" s="56" customFormat="1" ht="12" customHeight="1" x14ac:dyDescent="0.15">
      <c r="A85" s="20"/>
      <c r="B85" s="20"/>
    </row>
    <row r="86" spans="1:2" s="22" customFormat="1" ht="12" customHeight="1" x14ac:dyDescent="0.15">
      <c r="A86" s="56"/>
      <c r="B86" s="56"/>
    </row>
    <row r="87" spans="1:2" ht="12" customHeight="1" x14ac:dyDescent="0.15"/>
    <row r="88" spans="1:2" s="59" customFormat="1" ht="12" customHeight="1" x14ac:dyDescent="0.15">
      <c r="A88" s="57"/>
      <c r="B88" s="57"/>
    </row>
    <row r="89" spans="1:2" s="20" customFormat="1" ht="12" customHeight="1" x14ac:dyDescent="0.15">
      <c r="A89" s="57"/>
      <c r="B89" s="57"/>
    </row>
    <row r="90" spans="1:2" s="56" customFormat="1" ht="12" customHeight="1" x14ac:dyDescent="0.15">
      <c r="A90" s="57"/>
      <c r="B90" s="57"/>
    </row>
    <row r="91" spans="1:2" ht="12" customHeight="1" x14ac:dyDescent="0.15">
      <c r="A91" s="20"/>
      <c r="B91" s="20"/>
    </row>
    <row r="92" spans="1:2" ht="12" customHeight="1" x14ac:dyDescent="0.15">
      <c r="A92" s="56"/>
      <c r="B92" s="56"/>
    </row>
    <row r="93" spans="1:2" ht="12" customHeight="1" x14ac:dyDescent="0.15"/>
    <row r="94" spans="1:2" ht="12" customHeight="1" x14ac:dyDescent="0.15"/>
    <row r="95" spans="1:2" s="20" customFormat="1" ht="12" customHeight="1" x14ac:dyDescent="0.15">
      <c r="A95" s="57"/>
      <c r="B95" s="57"/>
    </row>
    <row r="96" spans="1:2" s="56" customFormat="1" ht="12" customHeight="1" x14ac:dyDescent="0.15">
      <c r="A96" s="57"/>
      <c r="B96" s="57"/>
    </row>
    <row r="97" spans="1:13" ht="12" customHeight="1" x14ac:dyDescent="0.15"/>
    <row r="98" spans="1:13" ht="12" customHeight="1" x14ac:dyDescent="0.15">
      <c r="A98" s="20"/>
      <c r="B98" s="20"/>
    </row>
    <row r="99" spans="1:13" ht="12" customHeight="1" x14ac:dyDescent="0.15">
      <c r="A99" s="56"/>
      <c r="B99" s="56"/>
    </row>
    <row r="100" spans="1:13" ht="12" customHeight="1" x14ac:dyDescent="0.15">
      <c r="A100" s="20"/>
      <c r="B100" s="20"/>
    </row>
    <row r="101" spans="1:13" ht="12" customHeight="1" x14ac:dyDescent="0.15"/>
    <row r="102" spans="1:13" s="20" customFormat="1" ht="12" customHeight="1" x14ac:dyDescent="0.15">
      <c r="A102" s="57"/>
      <c r="B102" s="57"/>
    </row>
    <row r="103" spans="1:13" s="56" customFormat="1" ht="12" customHeight="1" x14ac:dyDescent="0.15">
      <c r="A103" s="20"/>
      <c r="B103" s="20"/>
    </row>
    <row r="104" spans="1:13" s="20" customFormat="1" ht="12" customHeight="1" x14ac:dyDescent="0.15">
      <c r="A104" s="56"/>
      <c r="B104" s="56"/>
    </row>
    <row r="105" spans="1:13" ht="12" customHeight="1" x14ac:dyDescent="0.15">
      <c r="B105" s="56"/>
    </row>
    <row r="106" spans="1:13" ht="12" customHeight="1" x14ac:dyDescent="0.15"/>
    <row r="107" spans="1:13" s="20" customFormat="1" ht="12" customHeight="1" x14ac:dyDescent="0.15">
      <c r="A107" s="57"/>
      <c r="B107" s="57"/>
    </row>
    <row r="108" spans="1:13" s="56" customFormat="1" ht="12" customHeight="1" x14ac:dyDescent="0.15">
      <c r="A108" s="20"/>
      <c r="B108" s="20"/>
    </row>
    <row r="109" spans="1:13" s="56" customFormat="1" ht="12" customHeight="1" x14ac:dyDescent="0.15">
      <c r="A109" s="20"/>
      <c r="B109" s="20"/>
      <c r="F109" s="57"/>
      <c r="G109" s="57"/>
      <c r="H109" s="57"/>
      <c r="I109" s="57"/>
      <c r="J109" s="57"/>
      <c r="K109" s="57"/>
      <c r="L109" s="57"/>
      <c r="M109" s="57"/>
    </row>
    <row r="110" spans="1:13" ht="12" customHeight="1" x14ac:dyDescent="0.15">
      <c r="A110" s="20"/>
      <c r="B110" s="20"/>
    </row>
    <row r="111" spans="1:13" ht="12" customHeight="1" x14ac:dyDescent="0.15">
      <c r="B111" s="56"/>
    </row>
    <row r="112" spans="1:13" s="20" customFormat="1" ht="12" customHeight="1" x14ac:dyDescent="0.15"/>
    <row r="113" spans="1:13" s="20" customFormat="1" ht="12" customHeight="1" x14ac:dyDescent="0.15">
      <c r="A113" s="57"/>
      <c r="B113" s="57"/>
    </row>
    <row r="114" spans="1:13" s="20" customFormat="1" ht="12" customHeight="1" x14ac:dyDescent="0.15"/>
    <row r="115" spans="1:13" s="56" customFormat="1" ht="12" customHeight="1" x14ac:dyDescent="0.15">
      <c r="F115" s="57"/>
      <c r="G115" s="57"/>
      <c r="H115" s="57"/>
      <c r="I115" s="57"/>
      <c r="J115" s="57"/>
      <c r="K115" s="57"/>
      <c r="L115" s="57"/>
      <c r="M115" s="57"/>
    </row>
    <row r="116" spans="1:13" s="20" customFormat="1" ht="12" customHeight="1" x14ac:dyDescent="0.15"/>
    <row r="117" spans="1:13" ht="12" customHeight="1" x14ac:dyDescent="0.15"/>
    <row r="118" spans="1:13" s="20" customFormat="1" ht="12" customHeight="1" x14ac:dyDescent="0.15">
      <c r="A118" s="57"/>
      <c r="B118" s="57"/>
    </row>
    <row r="119" spans="1:13" s="56" customFormat="1" ht="12" customHeight="1" x14ac:dyDescent="0.15">
      <c r="A119" s="20"/>
      <c r="B119" s="20"/>
    </row>
    <row r="120" spans="1:13" s="20" customFormat="1" ht="12" customHeight="1" x14ac:dyDescent="0.15"/>
    <row r="121" spans="1:13" ht="12" customHeight="1" x14ac:dyDescent="0.15">
      <c r="A121" s="20"/>
      <c r="B121" s="20"/>
    </row>
    <row r="122" spans="1:13" ht="12" customHeight="1" x14ac:dyDescent="0.15">
      <c r="A122" s="20"/>
      <c r="B122" s="20"/>
    </row>
    <row r="123" spans="1:13" s="20" customFormat="1" ht="12" customHeight="1" x14ac:dyDescent="0.15">
      <c r="A123" s="57"/>
      <c r="B123" s="57"/>
    </row>
    <row r="124" spans="1:13" s="20" customFormat="1" ht="12" customHeight="1" x14ac:dyDescent="0.15">
      <c r="A124" s="57"/>
      <c r="B124" s="57"/>
    </row>
    <row r="125" spans="1:13" s="20" customFormat="1" ht="12" customHeight="1" x14ac:dyDescent="0.15">
      <c r="A125" s="57"/>
      <c r="B125" s="57"/>
    </row>
    <row r="126" spans="1:13" s="20" customFormat="1" ht="12" customHeight="1" x14ac:dyDescent="0.15">
      <c r="A126" s="57"/>
      <c r="B126" s="57"/>
    </row>
    <row r="127" spans="1:13" ht="12" customHeight="1" x14ac:dyDescent="0.15"/>
    <row r="128" spans="1:13" ht="12" customHeight="1" x14ac:dyDescent="0.15"/>
    <row r="129" s="57" customFormat="1" ht="12" customHeight="1" x14ac:dyDescent="0.15"/>
    <row r="130" s="57" customFormat="1" ht="12" customHeight="1" x14ac:dyDescent="0.15"/>
    <row r="131" s="57" customFormat="1" ht="12" customHeight="1" x14ac:dyDescent="0.15"/>
    <row r="132" s="57" customFormat="1" ht="12" customHeight="1" x14ac:dyDescent="0.15"/>
    <row r="133" s="57" customFormat="1" ht="12" customHeight="1" x14ac:dyDescent="0.15"/>
    <row r="134" s="57" customFormat="1" ht="12" customHeight="1" x14ac:dyDescent="0.15"/>
    <row r="135" s="57" customFormat="1" ht="12" customHeight="1" x14ac:dyDescent="0.15"/>
    <row r="136" s="57" customFormat="1" ht="12" customHeight="1" x14ac:dyDescent="0.15"/>
    <row r="137" s="57" customFormat="1" ht="12" customHeight="1" x14ac:dyDescent="0.15"/>
    <row r="138" s="57" customFormat="1" ht="12" customHeight="1" x14ac:dyDescent="0.15"/>
    <row r="139" s="57" customFormat="1" ht="12" customHeight="1" x14ac:dyDescent="0.15"/>
    <row r="140" s="57" customFormat="1" ht="12" customHeight="1" x14ac:dyDescent="0.15"/>
    <row r="141" s="57" customFormat="1" ht="12" customHeight="1" x14ac:dyDescent="0.15"/>
    <row r="142" s="57" customFormat="1" ht="12" customHeight="1" x14ac:dyDescent="0.15"/>
    <row r="143" s="57" customFormat="1" ht="12" customHeight="1" x14ac:dyDescent="0.15"/>
    <row r="144" s="57" customFormat="1" ht="12" customHeight="1" x14ac:dyDescent="0.15"/>
    <row r="145" s="57" customFormat="1" ht="12" customHeight="1" x14ac:dyDescent="0.15"/>
    <row r="146" s="57" customFormat="1" ht="12" customHeight="1" x14ac:dyDescent="0.15"/>
    <row r="147" s="57" customFormat="1" ht="12" customHeight="1" x14ac:dyDescent="0.15"/>
    <row r="148" s="57" customFormat="1" ht="12" customHeight="1" x14ac:dyDescent="0.15"/>
    <row r="149" s="57" customFormat="1" ht="12" customHeight="1" x14ac:dyDescent="0.15"/>
    <row r="150" s="57" customFormat="1" ht="12" customHeight="1" x14ac:dyDescent="0.15"/>
    <row r="151" s="57" customFormat="1" ht="12" customHeight="1" x14ac:dyDescent="0.15"/>
    <row r="152" s="57" customFormat="1" ht="12" customHeight="1" x14ac:dyDescent="0.15"/>
    <row r="153" s="57" customFormat="1" ht="12" customHeight="1" x14ac:dyDescent="0.15"/>
    <row r="154" s="57" customFormat="1" ht="12" customHeight="1" x14ac:dyDescent="0.15"/>
    <row r="155" s="57" customFormat="1" ht="12" customHeight="1" x14ac:dyDescent="0.15"/>
    <row r="156" s="57" customFormat="1" ht="12" customHeight="1" x14ac:dyDescent="0.15"/>
    <row r="157" s="57" customFormat="1" ht="12" customHeight="1" x14ac:dyDescent="0.15"/>
    <row r="158" s="57" customFormat="1" ht="12" customHeight="1" x14ac:dyDescent="0.15"/>
    <row r="159" s="57" customFormat="1" ht="12" customHeight="1" x14ac:dyDescent="0.15"/>
    <row r="160" s="57" customFormat="1" ht="12" customHeight="1" x14ac:dyDescent="0.15"/>
    <row r="161" s="57" customFormat="1" ht="12" customHeight="1" x14ac:dyDescent="0.15"/>
    <row r="162" s="57" customFormat="1" ht="12" customHeight="1" x14ac:dyDescent="0.15"/>
    <row r="163" s="57" customFormat="1" ht="12" customHeight="1" x14ac:dyDescent="0.15"/>
  </sheetData>
  <sheetProtection selectLockedCells="1" selectUnlockedCells="1"/>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4"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568DF-11E3-0749-A1BC-C485903431A4}">
  <sheetPr>
    <pageSetUpPr fitToPage="1"/>
  </sheetPr>
  <dimension ref="A1:O132"/>
  <sheetViews>
    <sheetView showGridLines="0" topLeftCell="A5" workbookViewId="0">
      <selection sqref="A1:B1"/>
    </sheetView>
  </sheetViews>
  <sheetFormatPr baseColWidth="10" defaultColWidth="62.33203125" defaultRowHeight="13" x14ac:dyDescent="0.15"/>
  <cols>
    <col min="1" max="1" width="44.5" style="60" customWidth="1"/>
    <col min="2" max="2" width="110.1640625" style="42" customWidth="1"/>
    <col min="3" max="16384" width="62.33203125" style="42"/>
  </cols>
  <sheetData>
    <row r="1" spans="1:15" s="38" customFormat="1" ht="36" customHeight="1" x14ac:dyDescent="0.15">
      <c r="A1" s="84" t="s">
        <v>50</v>
      </c>
      <c r="B1" s="85"/>
    </row>
    <row r="2" spans="1:15" s="38" customFormat="1" ht="22" customHeight="1" thickBot="1" x14ac:dyDescent="0.2">
      <c r="A2" s="86" t="s">
        <v>176</v>
      </c>
      <c r="B2" s="87"/>
    </row>
    <row r="3" spans="1:15" s="39" customFormat="1" ht="6" customHeight="1" thickBot="1" x14ac:dyDescent="0.2">
      <c r="A3" s="88"/>
      <c r="B3" s="88"/>
    </row>
    <row r="4" spans="1:15" s="40" customFormat="1" ht="57" customHeight="1" thickBot="1" x14ac:dyDescent="0.2">
      <c r="A4" s="89" t="s">
        <v>140</v>
      </c>
      <c r="B4" s="90"/>
    </row>
    <row r="5" spans="1:15" s="41" customFormat="1" ht="26" customHeight="1" x14ac:dyDescent="0.15">
      <c r="A5" s="91" t="s">
        <v>142</v>
      </c>
      <c r="B5" s="92"/>
    </row>
    <row r="6" spans="1:15" ht="26" customHeight="1" x14ac:dyDescent="0.15">
      <c r="A6" s="93" t="s">
        <v>1</v>
      </c>
      <c r="B6" s="94"/>
    </row>
    <row r="7" spans="1:15" ht="26" customHeight="1" x14ac:dyDescent="0.15">
      <c r="A7" s="95" t="s">
        <v>82</v>
      </c>
      <c r="B7" s="96"/>
    </row>
    <row r="8" spans="1:15" s="41" customFormat="1" ht="26" customHeight="1" x14ac:dyDescent="0.15">
      <c r="A8" s="43" t="s">
        <v>143</v>
      </c>
      <c r="B8" s="62" t="s">
        <v>83</v>
      </c>
      <c r="H8" s="42"/>
      <c r="I8" s="42"/>
      <c r="J8" s="42"/>
      <c r="K8" s="42"/>
      <c r="L8" s="42"/>
      <c r="M8" s="42"/>
      <c r="N8" s="42"/>
      <c r="O8" s="42"/>
    </row>
    <row r="9" spans="1:15" s="41" customFormat="1" ht="26" customHeight="1" x14ac:dyDescent="0.15">
      <c r="A9" s="43" t="s">
        <v>51</v>
      </c>
      <c r="B9" s="62" t="s">
        <v>84</v>
      </c>
      <c r="H9" s="42"/>
      <c r="I9" s="42"/>
      <c r="J9" s="42"/>
      <c r="K9" s="42"/>
      <c r="L9" s="42"/>
      <c r="M9" s="42"/>
      <c r="N9" s="42"/>
      <c r="O9" s="42"/>
    </row>
    <row r="10" spans="1:15" ht="26" customHeight="1" x14ac:dyDescent="0.15">
      <c r="A10" s="43"/>
      <c r="B10" s="62" t="s">
        <v>85</v>
      </c>
    </row>
    <row r="11" spans="1:15" ht="26" customHeight="1" x14ac:dyDescent="0.15">
      <c r="A11" s="43" t="s">
        <v>52</v>
      </c>
      <c r="B11" s="62" t="s">
        <v>86</v>
      </c>
    </row>
    <row r="12" spans="1:15" s="39" customFormat="1" ht="6" customHeight="1" x14ac:dyDescent="0.15">
      <c r="A12" s="97"/>
      <c r="B12" s="98"/>
    </row>
    <row r="13" spans="1:15" ht="26" customHeight="1" x14ac:dyDescent="0.15">
      <c r="A13" s="82" t="s">
        <v>3</v>
      </c>
      <c r="B13" s="83"/>
    </row>
    <row r="14" spans="1:15" ht="26" customHeight="1" x14ac:dyDescent="0.15">
      <c r="A14" s="95" t="s">
        <v>82</v>
      </c>
      <c r="B14" s="96"/>
    </row>
    <row r="15" spans="1:15" s="41" customFormat="1" ht="60" x14ac:dyDescent="0.15">
      <c r="A15" s="43" t="s">
        <v>33</v>
      </c>
      <c r="B15" s="63" t="s">
        <v>144</v>
      </c>
      <c r="H15" s="42"/>
      <c r="I15" s="42"/>
      <c r="J15" s="42"/>
      <c r="K15" s="42"/>
      <c r="L15" s="42"/>
      <c r="M15" s="42"/>
      <c r="N15" s="42"/>
      <c r="O15" s="42"/>
    </row>
    <row r="16" spans="1:15" ht="26" customHeight="1" x14ac:dyDescent="0.15">
      <c r="A16" s="43" t="s">
        <v>53</v>
      </c>
      <c r="B16" s="62" t="s">
        <v>87</v>
      </c>
    </row>
    <row r="17" spans="1:15" ht="46" customHeight="1" x14ac:dyDescent="0.15">
      <c r="A17" s="43"/>
      <c r="B17" s="62" t="s">
        <v>88</v>
      </c>
    </row>
    <row r="18" spans="1:15" ht="26" customHeight="1" x14ac:dyDescent="0.15">
      <c r="A18" s="43" t="s">
        <v>54</v>
      </c>
      <c r="B18" s="62" t="s">
        <v>145</v>
      </c>
    </row>
    <row r="19" spans="1:15" ht="26" customHeight="1" x14ac:dyDescent="0.15">
      <c r="A19" s="43" t="s">
        <v>55</v>
      </c>
      <c r="B19" s="62" t="s">
        <v>146</v>
      </c>
    </row>
    <row r="20" spans="1:15" s="39" customFormat="1" ht="6" customHeight="1" x14ac:dyDescent="0.15">
      <c r="A20" s="97"/>
      <c r="B20" s="98"/>
    </row>
    <row r="21" spans="1:15" ht="26" customHeight="1" x14ac:dyDescent="0.15">
      <c r="A21" s="82" t="s">
        <v>77</v>
      </c>
      <c r="B21" s="83"/>
    </row>
    <row r="22" spans="1:15" ht="26" customHeight="1" x14ac:dyDescent="0.15">
      <c r="A22" s="101" t="s">
        <v>89</v>
      </c>
      <c r="B22" s="102"/>
    </row>
    <row r="23" spans="1:15" ht="26" customHeight="1" x14ac:dyDescent="0.15">
      <c r="A23" s="43" t="s">
        <v>68</v>
      </c>
      <c r="B23" s="63" t="s">
        <v>147</v>
      </c>
    </row>
    <row r="24" spans="1:15" ht="26" customHeight="1" x14ac:dyDescent="0.15">
      <c r="A24" s="43" t="s">
        <v>90</v>
      </c>
      <c r="B24" s="63" t="s">
        <v>148</v>
      </c>
    </row>
    <row r="25" spans="1:15" ht="26" customHeight="1" x14ac:dyDescent="0.15">
      <c r="A25" s="43" t="s">
        <v>91</v>
      </c>
      <c r="B25" s="63" t="s">
        <v>149</v>
      </c>
    </row>
    <row r="26" spans="1:15" ht="26" customHeight="1" x14ac:dyDescent="0.15">
      <c r="A26" s="43" t="s">
        <v>92</v>
      </c>
      <c r="B26" s="63" t="s">
        <v>150</v>
      </c>
    </row>
    <row r="27" spans="1:15" ht="26" customHeight="1" x14ac:dyDescent="0.15">
      <c r="A27" s="82" t="s">
        <v>151</v>
      </c>
      <c r="B27" s="83"/>
    </row>
    <row r="28" spans="1:15" ht="31" customHeight="1" x14ac:dyDescent="0.15">
      <c r="A28" s="103" t="s">
        <v>152</v>
      </c>
      <c r="B28" s="104"/>
    </row>
    <row r="29" spans="1:15" s="41" customFormat="1" ht="26" customHeight="1" x14ac:dyDescent="0.15">
      <c r="A29" s="105" t="s">
        <v>34</v>
      </c>
      <c r="B29" s="106"/>
    </row>
    <row r="30" spans="1:15" ht="26" customHeight="1" x14ac:dyDescent="0.15">
      <c r="A30" s="82" t="s">
        <v>69</v>
      </c>
      <c r="B30" s="83"/>
    </row>
    <row r="31" spans="1:15" s="41" customFormat="1" ht="26" customHeight="1" x14ac:dyDescent="0.15">
      <c r="A31" s="107" t="s">
        <v>6</v>
      </c>
      <c r="B31" s="108"/>
      <c r="H31" s="42"/>
      <c r="I31" s="42"/>
      <c r="J31" s="42"/>
      <c r="K31" s="42"/>
      <c r="L31" s="42"/>
      <c r="M31" s="42"/>
      <c r="N31" s="42"/>
      <c r="O31" s="42"/>
    </row>
    <row r="32" spans="1:15" ht="26" customHeight="1" x14ac:dyDescent="0.15">
      <c r="A32" s="61" t="s">
        <v>7</v>
      </c>
      <c r="B32" s="62" t="s">
        <v>93</v>
      </c>
    </row>
    <row r="33" spans="1:15" ht="26" customHeight="1" x14ac:dyDescent="0.15">
      <c r="A33" s="61" t="s">
        <v>8</v>
      </c>
      <c r="B33" s="62" t="s">
        <v>94</v>
      </c>
    </row>
    <row r="34" spans="1:15" s="41" customFormat="1" ht="26" customHeight="1" x14ac:dyDescent="0.15">
      <c r="A34" s="107" t="s">
        <v>70</v>
      </c>
      <c r="B34" s="108"/>
      <c r="H34" s="42"/>
      <c r="I34" s="42"/>
      <c r="J34" s="42"/>
      <c r="K34" s="42"/>
      <c r="L34" s="42"/>
      <c r="M34" s="42"/>
      <c r="N34" s="42"/>
      <c r="O34" s="42"/>
    </row>
    <row r="35" spans="1:15" ht="26" customHeight="1" x14ac:dyDescent="0.15">
      <c r="A35" s="61" t="s">
        <v>71</v>
      </c>
      <c r="B35" s="62" t="s">
        <v>95</v>
      </c>
    </row>
    <row r="36" spans="1:15" ht="26" customHeight="1" x14ac:dyDescent="0.15">
      <c r="A36" s="61" t="s">
        <v>72</v>
      </c>
      <c r="B36" s="62" t="s">
        <v>153</v>
      </c>
    </row>
    <row r="37" spans="1:15" ht="26" customHeight="1" x14ac:dyDescent="0.15">
      <c r="A37" s="61" t="s">
        <v>78</v>
      </c>
      <c r="B37" s="62" t="s">
        <v>96</v>
      </c>
    </row>
    <row r="38" spans="1:15" s="41" customFormat="1" ht="26" customHeight="1" x14ac:dyDescent="0.15">
      <c r="A38" s="107" t="s">
        <v>11</v>
      </c>
      <c r="B38" s="108"/>
      <c r="H38" s="42"/>
      <c r="I38" s="42"/>
      <c r="J38" s="42"/>
      <c r="K38" s="42"/>
      <c r="L38" s="42"/>
      <c r="M38" s="42"/>
      <c r="N38" s="42"/>
      <c r="O38" s="42"/>
    </row>
    <row r="39" spans="1:15" ht="28" customHeight="1" x14ac:dyDescent="0.15">
      <c r="A39" s="61" t="s">
        <v>12</v>
      </c>
      <c r="B39" s="64" t="s">
        <v>154</v>
      </c>
    </row>
    <row r="40" spans="1:15" ht="42" customHeight="1" x14ac:dyDescent="0.15">
      <c r="A40" s="61" t="s">
        <v>97</v>
      </c>
      <c r="B40" s="63" t="s">
        <v>98</v>
      </c>
    </row>
    <row r="41" spans="1:15" ht="29" customHeight="1" x14ac:dyDescent="0.15">
      <c r="A41" s="61" t="s">
        <v>99</v>
      </c>
      <c r="B41" s="63" t="s">
        <v>100</v>
      </c>
    </row>
    <row r="42" spans="1:15" ht="26" customHeight="1" x14ac:dyDescent="0.15">
      <c r="A42" s="109" t="s">
        <v>73</v>
      </c>
      <c r="B42" s="110"/>
    </row>
    <row r="43" spans="1:15" s="41" customFormat="1" ht="26" customHeight="1" x14ac:dyDescent="0.15">
      <c r="A43" s="107" t="s">
        <v>74</v>
      </c>
      <c r="B43" s="108"/>
      <c r="H43" s="42"/>
      <c r="I43" s="42"/>
      <c r="J43" s="42"/>
      <c r="K43" s="42"/>
      <c r="L43" s="42"/>
      <c r="M43" s="42"/>
      <c r="N43" s="42"/>
      <c r="O43" s="42"/>
    </row>
    <row r="44" spans="1:15" ht="26" customHeight="1" x14ac:dyDescent="0.15">
      <c r="A44" s="61" t="s">
        <v>75</v>
      </c>
      <c r="B44" s="62" t="s">
        <v>101</v>
      </c>
    </row>
    <row r="45" spans="1:15" ht="26" customHeight="1" x14ac:dyDescent="0.15">
      <c r="A45" s="61" t="s">
        <v>76</v>
      </c>
      <c r="B45" s="62" t="s">
        <v>155</v>
      </c>
    </row>
    <row r="46" spans="1:15" ht="26" customHeight="1" x14ac:dyDescent="0.15">
      <c r="A46" s="61" t="s">
        <v>79</v>
      </c>
      <c r="B46" s="62" t="s">
        <v>156</v>
      </c>
    </row>
    <row r="47" spans="1:15" s="41" customFormat="1" ht="26" customHeight="1" x14ac:dyDescent="0.15">
      <c r="A47" s="107" t="s">
        <v>15</v>
      </c>
      <c r="B47" s="108"/>
      <c r="H47" s="42"/>
      <c r="I47" s="42"/>
      <c r="J47" s="42"/>
      <c r="K47" s="42"/>
      <c r="L47" s="42"/>
      <c r="M47" s="42"/>
      <c r="N47" s="42"/>
      <c r="O47" s="42"/>
    </row>
    <row r="48" spans="1:15" ht="26" customHeight="1" x14ac:dyDescent="0.15">
      <c r="A48" s="99" t="s">
        <v>157</v>
      </c>
      <c r="B48" s="100"/>
    </row>
    <row r="49" spans="1:2" ht="26" customHeight="1" x14ac:dyDescent="0.15">
      <c r="A49" s="109" t="s">
        <v>17</v>
      </c>
      <c r="B49" s="110" t="s">
        <v>35</v>
      </c>
    </row>
    <row r="50" spans="1:2" ht="26" customHeight="1" x14ac:dyDescent="0.15">
      <c r="A50" s="113" t="s">
        <v>102</v>
      </c>
      <c r="B50" s="114"/>
    </row>
    <row r="51" spans="1:2" ht="26" customHeight="1" x14ac:dyDescent="0.15">
      <c r="A51" s="99" t="s">
        <v>103</v>
      </c>
      <c r="B51" s="100"/>
    </row>
    <row r="52" spans="1:2" s="39" customFormat="1" ht="6" customHeight="1" x14ac:dyDescent="0.15">
      <c r="A52" s="97"/>
      <c r="B52" s="98"/>
    </row>
    <row r="53" spans="1:2" s="41" customFormat="1" ht="26" customHeight="1" x14ac:dyDescent="0.15">
      <c r="A53" s="115" t="s">
        <v>36</v>
      </c>
      <c r="B53" s="116"/>
    </row>
    <row r="54" spans="1:2" ht="26" customHeight="1" x14ac:dyDescent="0.15">
      <c r="A54" s="113" t="s">
        <v>158</v>
      </c>
      <c r="B54" s="114"/>
    </row>
    <row r="55" spans="1:2" s="39" customFormat="1" ht="6" customHeight="1" x14ac:dyDescent="0.15">
      <c r="A55" s="97"/>
      <c r="B55" s="98"/>
    </row>
    <row r="56" spans="1:2" s="41" customFormat="1" ht="26" customHeight="1" x14ac:dyDescent="0.15">
      <c r="A56" s="115" t="s">
        <v>37</v>
      </c>
      <c r="B56" s="116"/>
    </row>
    <row r="57" spans="1:2" ht="26" customHeight="1" x14ac:dyDescent="0.15">
      <c r="A57" s="113" t="s">
        <v>159</v>
      </c>
      <c r="B57" s="114"/>
    </row>
    <row r="58" spans="1:2" s="39" customFormat="1" ht="6" customHeight="1" x14ac:dyDescent="0.15">
      <c r="A58" s="97"/>
      <c r="B58" s="98"/>
    </row>
    <row r="59" spans="1:2" s="41" customFormat="1" ht="26" customHeight="1" x14ac:dyDescent="0.15">
      <c r="A59" s="115" t="s">
        <v>38</v>
      </c>
      <c r="B59" s="116"/>
    </row>
    <row r="60" spans="1:2" ht="26" customHeight="1" x14ac:dyDescent="0.15">
      <c r="A60" s="111" t="s">
        <v>160</v>
      </c>
      <c r="B60" s="112"/>
    </row>
    <row r="61" spans="1:2" s="39" customFormat="1" ht="6" customHeight="1" x14ac:dyDescent="0.15">
      <c r="A61" s="117"/>
      <c r="B61" s="118"/>
    </row>
    <row r="62" spans="1:2" s="39" customFormat="1" ht="6" customHeight="1" thickBot="1" x14ac:dyDescent="0.2">
      <c r="A62" s="88"/>
      <c r="B62" s="88"/>
    </row>
    <row r="63" spans="1:2" s="40" customFormat="1" ht="57" customHeight="1" thickBot="1" x14ac:dyDescent="0.2">
      <c r="A63" s="89" t="s">
        <v>141</v>
      </c>
      <c r="B63" s="90"/>
    </row>
    <row r="64" spans="1:2" s="41" customFormat="1" ht="26" customHeight="1" x14ac:dyDescent="0.15">
      <c r="A64" s="119" t="s">
        <v>39</v>
      </c>
      <c r="B64" s="120"/>
    </row>
    <row r="65" spans="1:2" ht="26" customHeight="1" x14ac:dyDescent="0.15">
      <c r="A65" s="113" t="s">
        <v>56</v>
      </c>
      <c r="B65" s="114"/>
    </row>
    <row r="66" spans="1:2" ht="26" customHeight="1" x14ac:dyDescent="0.15">
      <c r="A66" s="44" t="s">
        <v>104</v>
      </c>
      <c r="B66" s="62"/>
    </row>
    <row r="67" spans="1:2" ht="26" customHeight="1" x14ac:dyDescent="0.15">
      <c r="A67" s="44" t="s">
        <v>57</v>
      </c>
      <c r="B67" s="62"/>
    </row>
    <row r="68" spans="1:2" ht="26" customHeight="1" x14ac:dyDescent="0.15">
      <c r="A68" s="44" t="s">
        <v>58</v>
      </c>
      <c r="B68" s="62"/>
    </row>
    <row r="69" spans="1:2" ht="26" customHeight="1" x14ac:dyDescent="0.15">
      <c r="A69" s="44" t="s">
        <v>59</v>
      </c>
      <c r="B69" s="62"/>
    </row>
    <row r="70" spans="1:2" ht="26" customHeight="1" x14ac:dyDescent="0.15">
      <c r="A70" s="44" t="s">
        <v>60</v>
      </c>
      <c r="B70" s="62"/>
    </row>
    <row r="71" spans="1:2" ht="26" customHeight="1" x14ac:dyDescent="0.15">
      <c r="A71" s="113" t="s">
        <v>105</v>
      </c>
      <c r="B71" s="114"/>
    </row>
    <row r="72" spans="1:2" ht="26" customHeight="1" x14ac:dyDescent="0.15">
      <c r="A72" s="44" t="s">
        <v>61</v>
      </c>
      <c r="B72" s="62"/>
    </row>
    <row r="73" spans="1:2" ht="26" customHeight="1" x14ac:dyDescent="0.15">
      <c r="A73" s="44" t="s">
        <v>62</v>
      </c>
      <c r="B73" s="62"/>
    </row>
    <row r="74" spans="1:2" ht="26" customHeight="1" x14ac:dyDescent="0.15">
      <c r="A74" s="44" t="s">
        <v>63</v>
      </c>
      <c r="B74" s="62"/>
    </row>
    <row r="75" spans="1:2" ht="26" customHeight="1" x14ac:dyDescent="0.15">
      <c r="A75" s="44" t="s">
        <v>64</v>
      </c>
      <c r="B75" s="62"/>
    </row>
    <row r="76" spans="1:2" ht="26" customHeight="1" x14ac:dyDescent="0.15">
      <c r="A76" s="44" t="s">
        <v>65</v>
      </c>
      <c r="B76" s="62"/>
    </row>
    <row r="77" spans="1:2" ht="26" customHeight="1" x14ac:dyDescent="0.15">
      <c r="A77" s="44" t="s">
        <v>66</v>
      </c>
      <c r="B77" s="62"/>
    </row>
    <row r="78" spans="1:2" s="39" customFormat="1" ht="6" customHeight="1" x14ac:dyDescent="0.15">
      <c r="A78" s="117"/>
      <c r="B78" s="118"/>
    </row>
    <row r="79" spans="1:2" s="41" customFormat="1" ht="26" customHeight="1" x14ac:dyDescent="0.15">
      <c r="A79" s="119" t="s">
        <v>40</v>
      </c>
      <c r="B79" s="120"/>
    </row>
    <row r="80" spans="1:2" s="45" customFormat="1" ht="26" customHeight="1" x14ac:dyDescent="0.15">
      <c r="A80" s="113" t="s">
        <v>106</v>
      </c>
      <c r="B80" s="114"/>
    </row>
    <row r="81" spans="1:2" ht="26" customHeight="1" x14ac:dyDescent="0.15">
      <c r="A81" s="113" t="s">
        <v>107</v>
      </c>
      <c r="B81" s="114"/>
    </row>
    <row r="82" spans="1:2" ht="26" customHeight="1" x14ac:dyDescent="0.15">
      <c r="A82" s="113" t="s">
        <v>108</v>
      </c>
      <c r="B82" s="114"/>
    </row>
    <row r="83" spans="1:2" s="39" customFormat="1" ht="26" customHeight="1" x14ac:dyDescent="0.15">
      <c r="A83" s="113" t="s">
        <v>109</v>
      </c>
      <c r="B83" s="114"/>
    </row>
    <row r="84" spans="1:2" s="39" customFormat="1" ht="6" customHeight="1" x14ac:dyDescent="0.15">
      <c r="A84" s="117"/>
      <c r="B84" s="118"/>
    </row>
    <row r="85" spans="1:2" s="41" customFormat="1" ht="26" customHeight="1" x14ac:dyDescent="0.15">
      <c r="A85" s="119" t="s">
        <v>41</v>
      </c>
      <c r="B85" s="120"/>
    </row>
    <row r="86" spans="1:2" s="39" customFormat="1" ht="26" customHeight="1" x14ac:dyDescent="0.15">
      <c r="A86" s="113" t="s">
        <v>110</v>
      </c>
      <c r="B86" s="114"/>
    </row>
    <row r="87" spans="1:2" ht="26" customHeight="1" x14ac:dyDescent="0.15">
      <c r="A87" s="113" t="s">
        <v>111</v>
      </c>
      <c r="B87" s="114"/>
    </row>
    <row r="88" spans="1:2" s="46" customFormat="1" ht="26" customHeight="1" x14ac:dyDescent="0.15">
      <c r="A88" s="113" t="s">
        <v>112</v>
      </c>
      <c r="B88" s="114"/>
    </row>
    <row r="89" spans="1:2" s="45" customFormat="1" ht="26" customHeight="1" x14ac:dyDescent="0.15">
      <c r="A89" s="113" t="s">
        <v>113</v>
      </c>
      <c r="B89" s="114"/>
    </row>
    <row r="90" spans="1:2" s="39" customFormat="1" ht="6" customHeight="1" x14ac:dyDescent="0.15">
      <c r="A90" s="117"/>
      <c r="B90" s="118"/>
    </row>
    <row r="91" spans="1:2" s="41" customFormat="1" ht="26" customHeight="1" x14ac:dyDescent="0.15">
      <c r="A91" s="119" t="s">
        <v>42</v>
      </c>
      <c r="B91" s="120"/>
    </row>
    <row r="92" spans="1:2" s="45" customFormat="1" ht="26" customHeight="1" x14ac:dyDescent="0.15">
      <c r="A92" s="113" t="s">
        <v>114</v>
      </c>
      <c r="B92" s="114"/>
    </row>
    <row r="93" spans="1:2" ht="26" customHeight="1" x14ac:dyDescent="0.15">
      <c r="A93" s="113" t="s">
        <v>115</v>
      </c>
      <c r="B93" s="114"/>
    </row>
    <row r="94" spans="1:2" s="46" customFormat="1" ht="26" customHeight="1" x14ac:dyDescent="0.15">
      <c r="A94" s="113" t="s">
        <v>116</v>
      </c>
      <c r="B94" s="114"/>
    </row>
    <row r="95" spans="1:2" s="39" customFormat="1" ht="6" customHeight="1" x14ac:dyDescent="0.15">
      <c r="A95" s="117"/>
      <c r="B95" s="118"/>
    </row>
    <row r="96" spans="1:2" s="41" customFormat="1" ht="26" customHeight="1" x14ac:dyDescent="0.15">
      <c r="A96" s="119" t="s">
        <v>43</v>
      </c>
      <c r="B96" s="120"/>
    </row>
    <row r="97" spans="1:2" ht="26" customHeight="1" x14ac:dyDescent="0.15">
      <c r="A97" s="113" t="s">
        <v>117</v>
      </c>
      <c r="B97" s="114"/>
    </row>
    <row r="98" spans="1:2" ht="26" customHeight="1" x14ac:dyDescent="0.15">
      <c r="A98" s="113" t="s">
        <v>118</v>
      </c>
      <c r="B98" s="114"/>
    </row>
    <row r="99" spans="1:2" ht="26" customHeight="1" x14ac:dyDescent="0.15">
      <c r="A99" s="113" t="s">
        <v>119</v>
      </c>
      <c r="B99" s="114"/>
    </row>
    <row r="100" spans="1:2" ht="26" customHeight="1" x14ac:dyDescent="0.15">
      <c r="A100" s="113" t="s">
        <v>120</v>
      </c>
      <c r="B100" s="114"/>
    </row>
    <row r="101" spans="1:2" s="39" customFormat="1" ht="6" customHeight="1" x14ac:dyDescent="0.15">
      <c r="A101" s="117"/>
      <c r="B101" s="118"/>
    </row>
    <row r="102" spans="1:2" s="41" customFormat="1" ht="26" customHeight="1" x14ac:dyDescent="0.15">
      <c r="A102" s="119" t="s">
        <v>44</v>
      </c>
      <c r="B102" s="120"/>
    </row>
    <row r="103" spans="1:2" ht="26" customHeight="1" x14ac:dyDescent="0.15">
      <c r="A103" s="113" t="s">
        <v>121</v>
      </c>
      <c r="B103" s="114"/>
    </row>
    <row r="104" spans="1:2" ht="26" customHeight="1" x14ac:dyDescent="0.15">
      <c r="A104" s="113" t="s">
        <v>122</v>
      </c>
      <c r="B104" s="114"/>
    </row>
    <row r="105" spans="1:2" ht="26" customHeight="1" x14ac:dyDescent="0.15">
      <c r="A105" s="113" t="s">
        <v>123</v>
      </c>
      <c r="B105" s="114"/>
    </row>
    <row r="106" spans="1:2" ht="26" customHeight="1" x14ac:dyDescent="0.15">
      <c r="A106" s="113" t="s">
        <v>124</v>
      </c>
      <c r="B106" s="114"/>
    </row>
    <row r="107" spans="1:2" ht="26" customHeight="1" x14ac:dyDescent="0.15">
      <c r="A107" s="113" t="s">
        <v>125</v>
      </c>
      <c r="B107" s="114"/>
    </row>
    <row r="108" spans="1:2" s="39" customFormat="1" ht="6" customHeight="1" x14ac:dyDescent="0.15">
      <c r="A108" s="117"/>
      <c r="B108" s="118"/>
    </row>
    <row r="109" spans="1:2" s="41" customFormat="1" ht="26" customHeight="1" x14ac:dyDescent="0.15">
      <c r="A109" s="119" t="s">
        <v>45</v>
      </c>
      <c r="B109" s="120"/>
    </row>
    <row r="110" spans="1:2" s="39" customFormat="1" ht="26" customHeight="1" x14ac:dyDescent="0.15">
      <c r="A110" s="113" t="s">
        <v>126</v>
      </c>
      <c r="B110" s="114"/>
    </row>
    <row r="111" spans="1:2" ht="26" customHeight="1" x14ac:dyDescent="0.15">
      <c r="A111" s="113" t="s">
        <v>127</v>
      </c>
      <c r="B111" s="114"/>
    </row>
    <row r="112" spans="1:2" ht="26" customHeight="1" x14ac:dyDescent="0.15">
      <c r="A112" s="113" t="s">
        <v>128</v>
      </c>
      <c r="B112" s="114"/>
    </row>
    <row r="113" spans="1:15" s="39" customFormat="1" ht="6" customHeight="1" x14ac:dyDescent="0.15">
      <c r="A113" s="117"/>
      <c r="B113" s="118"/>
    </row>
    <row r="114" spans="1:15" s="41" customFormat="1" ht="26" customHeight="1" x14ac:dyDescent="0.15">
      <c r="A114" s="119" t="s">
        <v>46</v>
      </c>
      <c r="B114" s="120"/>
    </row>
    <row r="115" spans="1:15" s="41" customFormat="1" ht="26" customHeight="1" x14ac:dyDescent="0.15">
      <c r="A115" s="107" t="s">
        <v>47</v>
      </c>
      <c r="B115" s="108"/>
      <c r="H115" s="42"/>
      <c r="I115" s="42"/>
      <c r="J115" s="42"/>
      <c r="K115" s="42"/>
      <c r="L115" s="42"/>
      <c r="M115" s="42"/>
      <c r="N115" s="42"/>
      <c r="O115" s="42"/>
    </row>
    <row r="116" spans="1:15" ht="26" customHeight="1" x14ac:dyDescent="0.15">
      <c r="A116" s="121" t="s">
        <v>129</v>
      </c>
      <c r="B116" s="122"/>
    </row>
    <row r="117" spans="1:15" ht="26" customHeight="1" x14ac:dyDescent="0.15">
      <c r="A117" s="121" t="s">
        <v>130</v>
      </c>
      <c r="B117" s="122"/>
    </row>
    <row r="118" spans="1:15" s="39" customFormat="1" ht="26" customHeight="1" x14ac:dyDescent="0.15">
      <c r="A118" s="121" t="s">
        <v>131</v>
      </c>
      <c r="B118" s="122"/>
    </row>
    <row r="119" spans="1:15" s="39" customFormat="1" ht="26" customHeight="1" x14ac:dyDescent="0.15">
      <c r="A119" s="121" t="s">
        <v>132</v>
      </c>
      <c r="B119" s="122"/>
    </row>
    <row r="120" spans="1:15" s="39" customFormat="1" ht="6" customHeight="1" x14ac:dyDescent="0.15">
      <c r="A120" s="123"/>
      <c r="B120" s="124"/>
    </row>
    <row r="121" spans="1:15" s="41" customFormat="1" ht="26" customHeight="1" x14ac:dyDescent="0.15">
      <c r="A121" s="107" t="s">
        <v>48</v>
      </c>
      <c r="B121" s="108"/>
      <c r="H121" s="42"/>
      <c r="I121" s="42"/>
      <c r="J121" s="42"/>
      <c r="K121" s="42"/>
      <c r="L121" s="42"/>
      <c r="M121" s="42"/>
      <c r="N121" s="42"/>
      <c r="O121" s="42"/>
    </row>
    <row r="122" spans="1:15" s="39" customFormat="1" ht="26" customHeight="1" x14ac:dyDescent="0.15">
      <c r="A122" s="125" t="s">
        <v>161</v>
      </c>
      <c r="B122" s="126"/>
    </row>
    <row r="123" spans="1:15" ht="26" customHeight="1" x14ac:dyDescent="0.15">
      <c r="A123" s="113" t="s">
        <v>133</v>
      </c>
      <c r="B123" s="114"/>
    </row>
    <row r="124" spans="1:15" s="39" customFormat="1" ht="6" customHeight="1" x14ac:dyDescent="0.15">
      <c r="A124" s="117"/>
      <c r="B124" s="118"/>
    </row>
    <row r="125" spans="1:15" s="41" customFormat="1" ht="26" customHeight="1" x14ac:dyDescent="0.15">
      <c r="A125" s="119" t="s">
        <v>49</v>
      </c>
      <c r="B125" s="120"/>
    </row>
    <row r="126" spans="1:15" s="39" customFormat="1" ht="26" customHeight="1" x14ac:dyDescent="0.15">
      <c r="A126" s="113" t="s">
        <v>134</v>
      </c>
      <c r="B126" s="114"/>
    </row>
    <row r="127" spans="1:15" ht="26" customHeight="1" x14ac:dyDescent="0.15">
      <c r="A127" s="113" t="s">
        <v>135</v>
      </c>
      <c r="B127" s="114"/>
    </row>
    <row r="128" spans="1:15" ht="26" customHeight="1" x14ac:dyDescent="0.15">
      <c r="A128" s="113" t="s">
        <v>136</v>
      </c>
      <c r="B128" s="114"/>
    </row>
    <row r="129" spans="1:2" s="39" customFormat="1" ht="26" customHeight="1" x14ac:dyDescent="0.15">
      <c r="A129" s="113" t="s">
        <v>137</v>
      </c>
      <c r="B129" s="114"/>
    </row>
    <row r="130" spans="1:2" s="39" customFormat="1" ht="6" customHeight="1" x14ac:dyDescent="0.15">
      <c r="A130" s="117"/>
      <c r="B130" s="118"/>
    </row>
    <row r="131" spans="1:2" s="39" customFormat="1" ht="14" x14ac:dyDescent="0.15">
      <c r="A131" s="88"/>
      <c r="B131" s="88"/>
    </row>
    <row r="132" spans="1:2" s="39" customFormat="1" ht="14" x14ac:dyDescent="0.15">
      <c r="A132" s="60"/>
    </row>
  </sheetData>
  <sheetProtection selectLockedCells="1" selectUnlockedCells="1"/>
  <mergeCells count="96">
    <mergeCell ref="A131:B131"/>
    <mergeCell ref="A120:B120"/>
    <mergeCell ref="A121:B121"/>
    <mergeCell ref="A122:B122"/>
    <mergeCell ref="A123:B123"/>
    <mergeCell ref="A124:B124"/>
    <mergeCell ref="A125:B125"/>
    <mergeCell ref="A126:B126"/>
    <mergeCell ref="A127:B127"/>
    <mergeCell ref="A128:B128"/>
    <mergeCell ref="A129:B129"/>
    <mergeCell ref="A130:B130"/>
    <mergeCell ref="A119:B119"/>
    <mergeCell ref="A108:B108"/>
    <mergeCell ref="A109:B109"/>
    <mergeCell ref="A110:B110"/>
    <mergeCell ref="A111:B111"/>
    <mergeCell ref="A112:B112"/>
    <mergeCell ref="A113:B113"/>
    <mergeCell ref="A114:B114"/>
    <mergeCell ref="A115:B115"/>
    <mergeCell ref="A116:B116"/>
    <mergeCell ref="A117:B117"/>
    <mergeCell ref="A118:B118"/>
    <mergeCell ref="A107:B107"/>
    <mergeCell ref="A96:B96"/>
    <mergeCell ref="A97:B97"/>
    <mergeCell ref="A98:B98"/>
    <mergeCell ref="A99:B99"/>
    <mergeCell ref="A100:B100"/>
    <mergeCell ref="A101:B101"/>
    <mergeCell ref="A102:B102"/>
    <mergeCell ref="A103:B103"/>
    <mergeCell ref="A104:B104"/>
    <mergeCell ref="A105:B105"/>
    <mergeCell ref="A106:B106"/>
    <mergeCell ref="A95:B95"/>
    <mergeCell ref="A84:B84"/>
    <mergeCell ref="A85:B85"/>
    <mergeCell ref="A86:B86"/>
    <mergeCell ref="A87:B87"/>
    <mergeCell ref="A88:B88"/>
    <mergeCell ref="A89:B89"/>
    <mergeCell ref="A90:B90"/>
    <mergeCell ref="A91:B91"/>
    <mergeCell ref="A92:B92"/>
    <mergeCell ref="A93:B93"/>
    <mergeCell ref="A94:B94"/>
    <mergeCell ref="A83:B83"/>
    <mergeCell ref="A61:B61"/>
    <mergeCell ref="A62:B62"/>
    <mergeCell ref="A63:B63"/>
    <mergeCell ref="A64:B64"/>
    <mergeCell ref="A65:B65"/>
    <mergeCell ref="A71:B71"/>
    <mergeCell ref="A78:B78"/>
    <mergeCell ref="A79:B79"/>
    <mergeCell ref="A80:B80"/>
    <mergeCell ref="A81:B81"/>
    <mergeCell ref="A82:B82"/>
    <mergeCell ref="A60:B60"/>
    <mergeCell ref="A49:B49"/>
    <mergeCell ref="A50:B50"/>
    <mergeCell ref="A51:B51"/>
    <mergeCell ref="A52:B52"/>
    <mergeCell ref="A53:B53"/>
    <mergeCell ref="A54:B54"/>
    <mergeCell ref="A55:B55"/>
    <mergeCell ref="A56:B56"/>
    <mergeCell ref="A57:B57"/>
    <mergeCell ref="A58:B58"/>
    <mergeCell ref="A59:B59"/>
    <mergeCell ref="A48:B48"/>
    <mergeCell ref="A22:B22"/>
    <mergeCell ref="A27:B27"/>
    <mergeCell ref="A28:B28"/>
    <mergeCell ref="A29:B29"/>
    <mergeCell ref="A30:B30"/>
    <mergeCell ref="A31:B31"/>
    <mergeCell ref="A34:B34"/>
    <mergeCell ref="A38:B38"/>
    <mergeCell ref="A42:B42"/>
    <mergeCell ref="A43:B43"/>
    <mergeCell ref="A47:B47"/>
    <mergeCell ref="A21:B21"/>
    <mergeCell ref="A1:B1"/>
    <mergeCell ref="A2:B2"/>
    <mergeCell ref="A3:B3"/>
    <mergeCell ref="A4:B4"/>
    <mergeCell ref="A5:B5"/>
    <mergeCell ref="A6:B6"/>
    <mergeCell ref="A7:B7"/>
    <mergeCell ref="A12:B12"/>
    <mergeCell ref="A13:B13"/>
    <mergeCell ref="A14:B14"/>
    <mergeCell ref="A20:B20"/>
  </mergeCells>
  <hyperlinks>
    <hyperlink ref="A2" r:id="rId1" xr:uid="{ED21FDD5-3E7D-45F7-88A0-DF193A060770}"/>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7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11507-E5D7-F84B-B07E-C3E852BBB447}">
  <dimension ref="A1:E26"/>
  <sheetViews>
    <sheetView showGridLines="0" zoomScaleSheetLayoutView="100" workbookViewId="0"/>
  </sheetViews>
  <sheetFormatPr baseColWidth="10" defaultColWidth="10.83203125" defaultRowHeight="13" x14ac:dyDescent="0.15"/>
  <cols>
    <col min="1" max="1" width="93.5" style="47" customWidth="1"/>
    <col min="2" max="16384" width="10.83203125" style="47"/>
  </cols>
  <sheetData>
    <row r="1" spans="1:5" ht="24" customHeight="1" x14ac:dyDescent="0.2">
      <c r="A1" s="71" t="s">
        <v>174</v>
      </c>
      <c r="E1" s="48"/>
    </row>
    <row r="2" spans="1:5" ht="45" x14ac:dyDescent="0.2">
      <c r="A2" s="75" t="s">
        <v>173</v>
      </c>
      <c r="E2" s="49"/>
    </row>
    <row r="3" spans="1:5" ht="60" x14ac:dyDescent="0.2">
      <c r="A3" s="74" t="s">
        <v>172</v>
      </c>
      <c r="E3" s="49"/>
    </row>
    <row r="4" spans="1:5" ht="45" x14ac:dyDescent="0.2">
      <c r="A4" s="74" t="s">
        <v>171</v>
      </c>
      <c r="E4" s="49"/>
    </row>
    <row r="5" spans="1:5" ht="20" customHeight="1" x14ac:dyDescent="0.2">
      <c r="A5" s="54" t="s">
        <v>138</v>
      </c>
      <c r="E5" s="49"/>
    </row>
    <row r="6" spans="1:5" ht="16" x14ac:dyDescent="0.2">
      <c r="A6" s="76" t="s">
        <v>177</v>
      </c>
      <c r="E6" s="49"/>
    </row>
    <row r="7" spans="1:5" ht="16" x14ac:dyDescent="0.2">
      <c r="A7" s="73" t="s">
        <v>67</v>
      </c>
      <c r="E7" s="49"/>
    </row>
    <row r="8" spans="1:5" ht="16" x14ac:dyDescent="0.2">
      <c r="A8" s="76" t="s">
        <v>178</v>
      </c>
      <c r="E8" s="49"/>
    </row>
    <row r="9" spans="1:5" ht="20" customHeight="1" x14ac:dyDescent="0.2">
      <c r="A9" s="72" t="s">
        <v>139</v>
      </c>
      <c r="E9" s="49"/>
    </row>
    <row r="10" spans="1:5" ht="16" x14ac:dyDescent="0.2">
      <c r="A10" s="76" t="s">
        <v>179</v>
      </c>
      <c r="E10" s="49"/>
    </row>
    <row r="11" spans="1:5" ht="16" x14ac:dyDescent="0.2">
      <c r="A11" s="50"/>
      <c r="E11" s="49"/>
    </row>
    <row r="12" spans="1:5" s="69" customFormat="1" ht="30" customHeight="1" x14ac:dyDescent="0.2">
      <c r="A12" s="71" t="s">
        <v>32</v>
      </c>
      <c r="E12" s="70"/>
    </row>
    <row r="13" spans="1:5" s="65" customFormat="1" ht="30" x14ac:dyDescent="0.15">
      <c r="A13" s="67" t="s">
        <v>170</v>
      </c>
      <c r="E13" s="68"/>
    </row>
    <row r="14" spans="1:5" s="65" customFormat="1" ht="30" x14ac:dyDescent="0.15">
      <c r="A14" s="67" t="s">
        <v>169</v>
      </c>
      <c r="E14" s="68"/>
    </row>
    <row r="15" spans="1:5" s="65" customFormat="1" ht="30" x14ac:dyDescent="0.15">
      <c r="A15" s="67" t="s">
        <v>168</v>
      </c>
    </row>
    <row r="16" spans="1:5" s="65" customFormat="1" ht="30" x14ac:dyDescent="0.15">
      <c r="A16" s="67" t="s">
        <v>167</v>
      </c>
    </row>
    <row r="17" spans="1:1" s="65" customFormat="1" ht="15" x14ac:dyDescent="0.15">
      <c r="A17" s="67" t="s">
        <v>166</v>
      </c>
    </row>
    <row r="18" spans="1:1" s="65" customFormat="1" ht="30" x14ac:dyDescent="0.15">
      <c r="A18" s="67" t="s">
        <v>165</v>
      </c>
    </row>
    <row r="19" spans="1:1" s="65" customFormat="1" ht="45" x14ac:dyDescent="0.15">
      <c r="A19" s="67" t="s">
        <v>164</v>
      </c>
    </row>
    <row r="20" spans="1:1" s="65" customFormat="1" ht="60" x14ac:dyDescent="0.15">
      <c r="A20" s="67" t="s">
        <v>163</v>
      </c>
    </row>
    <row r="21" spans="1:1" s="65" customFormat="1" ht="45" x14ac:dyDescent="0.15">
      <c r="A21" s="67" t="s">
        <v>162</v>
      </c>
    </row>
    <row r="22" spans="1:1" s="65" customFormat="1" ht="14" x14ac:dyDescent="0.15">
      <c r="A22" s="66" t="s">
        <v>182</v>
      </c>
    </row>
    <row r="23" spans="1:1" ht="26" customHeight="1" x14ac:dyDescent="0.15"/>
    <row r="25" spans="1:1" ht="30" customHeight="1" x14ac:dyDescent="0.15"/>
    <row r="26" spans="1:1" ht="26" customHeight="1" x14ac:dyDescent="0.15"/>
  </sheetData>
  <hyperlinks>
    <hyperlink ref="A6" r:id="rId1" xr:uid="{69157BB5-65C7-464E-BB38-B80DD02A71C3}"/>
    <hyperlink ref="A10" r:id="rId2" xr:uid="{DA1B42E3-A3D3-48E1-A63E-78D403E7C19E}"/>
    <hyperlink ref="A8" r:id="rId3" xr:uid="{26BA2E9A-DA91-469C-80B3-F465C7C5AE88}"/>
  </hyperlinks>
  <pageMargins left="0.55118110236220474" right="0.55118110236220474" top="0.98425196850393704" bottom="0.98425196850393704" header="0.51181102362204722" footer="0.51181102362204722"/>
  <pageSetup scale="83"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INDEX</vt:lpstr>
      <vt:lpstr>IT_Services</vt:lpstr>
      <vt:lpstr>Topic Segmentation</vt:lpstr>
      <vt:lpstr>Generic Segmentation</vt:lpstr>
      <vt:lpstr>About_PAC</vt:lpstr>
      <vt:lpstr>INDEX!_Druckbereich</vt:lpstr>
      <vt:lpstr>IT_Services!_Druckbereich</vt:lpstr>
      <vt:lpstr>'Generic Segmentation'!_Toc465489066</vt:lpstr>
      <vt:lpstr>About_PAC!Print_Area</vt:lpstr>
      <vt:lpstr>'Generic Segmentation'!Print_Area</vt:lpstr>
      <vt:lpstr>INDEX!Print_Area</vt:lpstr>
      <vt:lpstr>IT_Services!Print_Area</vt:lpstr>
      <vt:lpstr>'Topic Segmentation'!Print_Area</vt:lpstr>
    </vt:vector>
  </TitlesOfParts>
  <Company>PAC 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Markus Gaukel</dc:creator>
  <cp:lastModifiedBy>Claudiu Ionel</cp:lastModifiedBy>
  <cp:lastPrinted>2016-01-19T12:45:25Z</cp:lastPrinted>
  <dcterms:created xsi:type="dcterms:W3CDTF">2014-01-29T12:57:14Z</dcterms:created>
  <dcterms:modified xsi:type="dcterms:W3CDTF">2024-11-29T15:30:36Z</dcterms:modified>
</cp:coreProperties>
</file>