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showInkAnnotation="0" codeName="ThisWorkbook" autoCompressPictures="0"/>
  <mc:AlternateContent xmlns:mc="http://schemas.openxmlformats.org/markup-compatibility/2006">
    <mc:Choice Requires="x15">
      <x15ac:absPath xmlns:x15ac="http://schemas.microsoft.com/office/spreadsheetml/2010/11/ac" url="C:\Users\neacs\Box\02_Production\02_Production - 03_SITSI\02_Production - 03_SITSI - Research &amp; Admin Team\02 Dummies\# Rankings dummy\2024 dummys\"/>
    </mc:Choice>
  </mc:AlternateContent>
  <xr:revisionPtr revIDLastSave="0" documentId="8_{907988FB-4196-4CD3-8268-B4EFB2923F27}" xr6:coauthVersionLast="47" xr6:coauthVersionMax="47" xr10:uidLastSave="{00000000-0000-0000-0000-000000000000}"/>
  <bookViews>
    <workbookView xWindow="30610" yWindow="-110" windowWidth="38620" windowHeight="21100" tabRatio="813" xr2:uid="{00000000-000D-0000-FFFF-FFFF00000000}"/>
  </bookViews>
  <sheets>
    <sheet name="INDEX" sheetId="58227" r:id="rId1"/>
    <sheet name="ManagedPublicCloud" sheetId="58277" r:id="rId2"/>
    <sheet name="ManagedPrivateCloud" sheetId="58251" r:id="rId3"/>
    <sheet name="SaaS_C&amp;SI&amp;AM" sheetId="58278" r:id="rId4"/>
    <sheet name="Public_IaaS_PaaS_C&amp;SI&amp;AM" sheetId="58273" r:id="rId5"/>
    <sheet name="PrivateCloud_C&amp;SI&amp;AM" sheetId="58283" r:id="rId6"/>
    <sheet name="Cloud-rel. Services" sheetId="58280" r:id="rId7"/>
    <sheet name="Public Cloud-rel. Services" sheetId="58279" r:id="rId8"/>
    <sheet name="Topic Segmentation" sheetId="58284" r:id="rId9"/>
    <sheet name="Generic Segmentation" sheetId="58275" r:id="rId10"/>
    <sheet name="About_PAC" sheetId="58282" r:id="rId11"/>
  </sheets>
  <externalReferences>
    <externalReference r:id="rId12"/>
  </externalReferences>
  <definedNames>
    <definedName name="_Druckbereich" localSheetId="0">INDEX!$A$1:$E$8</definedName>
    <definedName name="_Druckbereich" localSheetId="1">ManagedPublicCloud!$A$1:$Q$27</definedName>
    <definedName name="_Druckbereich" localSheetId="3">'SaaS_C&amp;SI&amp;AM'!$A$1:$Q$21</definedName>
    <definedName name="_Toc465489066" localSheetId="9">'Generic Segmentation'!$A$63</definedName>
    <definedName name="_Toc465489066" localSheetId="8">'Topic Segmentation'!#REF!</definedName>
    <definedName name="_xlnm.Print_Area" localSheetId="10">About_PAC!$A$1:$A$28</definedName>
    <definedName name="_xlnm.Print_Area" localSheetId="6">'Cloud-rel. Services'!$A$1:$I$16</definedName>
    <definedName name="_xlnm.Print_Area" localSheetId="9">'Generic Segmentation'!$A$1:$G$132</definedName>
    <definedName name="_xlnm.Print_Area" localSheetId="0">INDEX!$A$1:$D$14</definedName>
    <definedName name="_xlnm.Print_Area" localSheetId="2">ManagedPrivateCloud!$A$1:$I$14</definedName>
    <definedName name="_xlnm.Print_Area" localSheetId="1">ManagedPublicCloud!$A$1:$T$57</definedName>
    <definedName name="_xlnm.Print_Area" localSheetId="5">'PrivateCloud_C&amp;SI&amp;AM'!$A$1:$I$14</definedName>
    <definedName name="_xlnm.Print_Area" localSheetId="7">'Public Cloud-rel. Services'!$A$1:$I$16</definedName>
    <definedName name="_xlnm.Print_Area" localSheetId="4">'Public_IaaS_PaaS_C&amp;SI&amp;AM'!$A$1:$I$14</definedName>
    <definedName name="_xlnm.Print_Area" localSheetId="3">'SaaS_C&amp;SI&amp;AM'!$A$1:$T$58</definedName>
    <definedName name="_xlnm.Print_Area" localSheetId="8">'Topic Segmentation'!$B$1:$E$1</definedName>
    <definedName name="reference_year" localSheetId="10">#REF!</definedName>
    <definedName name="reference_year" localSheetId="6">#REF!</definedName>
    <definedName name="reference_year" localSheetId="9">#REF!</definedName>
    <definedName name="reference_year" localSheetId="1">#REF!</definedName>
    <definedName name="reference_year" localSheetId="7">#REF!</definedName>
    <definedName name="reference_year" localSheetId="3">#REF!</definedName>
    <definedName name="reference_year" localSheetId="8">#REF!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<sst xmlns="http://schemas.openxmlformats.org/spreadsheetml/2006/main" count="443" uniqueCount="225">
  <si>
    <t>Services &amp; Consumers</t>
  </si>
  <si>
    <r>
      <t>Consumers</t>
    </r>
    <r>
      <rPr>
        <sz val="11"/>
        <rFont val="Arial"/>
        <family val="2"/>
      </rPr>
      <t xml:space="preserve"> </t>
    </r>
  </si>
  <si>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</si>
  <si>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</si>
  <si>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</si>
  <si>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</si>
  <si>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</si>
  <si>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</si>
  <si>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2.1.3. Infrastructure Outsourcing Services</t>
  </si>
  <si>
    <t>2.1.3.1. End User Devices Outsourcing</t>
  </si>
  <si>
    <t>2. IT SERVICES</t>
  </si>
  <si>
    <t>2.1.1. Infrastructure Support Services</t>
  </si>
  <si>
    <t>2.1.1.1. Hardware Maintenance</t>
  </si>
  <si>
    <t>2.1.1.2. Field Services and Services Desk</t>
  </si>
  <si>
    <t>1.2. Application Software Products</t>
  </si>
  <si>
    <t>1.2.1. Office, Content and Collaboration</t>
  </si>
  <si>
    <t>1.1. Infrastructure Software &amp; Platforms</t>
  </si>
  <si>
    <t>Natio-
nality</t>
  </si>
  <si>
    <t>EUR</t>
  </si>
  <si>
    <t xml:space="preserve">Banking </t>
  </si>
  <si>
    <t>Copyright &amp; Legal Disclaimer</t>
  </si>
  <si>
    <t>Transport</t>
  </si>
  <si>
    <t>Reference Currency</t>
  </si>
  <si>
    <t>Public Sector</t>
  </si>
  <si>
    <t>US</t>
  </si>
  <si>
    <t>Services</t>
  </si>
  <si>
    <t>Rank</t>
  </si>
  <si>
    <t>Company</t>
  </si>
  <si>
    <t>NL</t>
  </si>
  <si>
    <t>UK</t>
  </si>
  <si>
    <t>Country/Region</t>
  </si>
  <si>
    <t>Type of information delivered</t>
  </si>
  <si>
    <t>Year of Figures</t>
  </si>
  <si>
    <t>FR</t>
  </si>
  <si>
    <t>Utilities</t>
  </si>
  <si>
    <t>DE</t>
  </si>
  <si>
    <t>Contact</t>
  </si>
  <si>
    <t>Insurance</t>
  </si>
  <si>
    <t>Manufacturing</t>
  </si>
  <si>
    <t>Telecommunications</t>
  </si>
  <si>
    <t>Publication Date</t>
  </si>
  <si>
    <t>Retail &amp; Wholesale</t>
  </si>
  <si>
    <t>Karsten Leclerque</t>
  </si>
  <si>
    <t>LIST OF CHARTS AND TABLES</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</si>
  <si>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</si>
  <si>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</si>
  <si>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</si>
  <si>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</si>
  <si>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</si>
  <si>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</si>
  <si>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</si>
  <si>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</si>
  <si>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</si>
  <si>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</si>
  <si>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</si>
  <si>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</si>
  <si>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</si>
  <si>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</si>
  <si>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</si>
  <si>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</si>
  <si>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</si>
  <si>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</si>
  <si>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</si>
  <si>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</si>
  <si>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</si>
  <si>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</si>
  <si>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</si>
  <si>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</si>
  <si>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</si>
  <si>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</si>
  <si>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</si>
  <si>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</si>
  <si>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</si>
  <si>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</si>
  <si>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EMEA</t>
  </si>
  <si>
    <t>**converted using the average exchange rate for the fiscal year of each company</t>
  </si>
  <si>
    <t>Generic Segmentation</t>
  </si>
  <si>
    <t>Topic Segmentation</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</si>
  <si>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</si>
  <si>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1.1.1. Operating Systems</t>
    <phoneticPr fontId="4" type="noConversion"/>
  </si>
  <si>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</si>
  <si>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</si>
  <si>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</si>
  <si>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</si>
  <si>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</si>
  <si>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</si>
  <si>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</si>
  <si>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</si>
  <si>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</si>
  <si>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</si>
  <si>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</si>
  <si>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</si>
  <si>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</si>
  <si>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</si>
  <si>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</si>
  <si>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</si>
  <si>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</si>
  <si>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</si>
  <si>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</si>
  <si>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</si>
  <si>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</si>
  <si>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</si>
  <si>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</si>
  <si>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</si>
  <si>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</si>
  <si>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</si>
  <si>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</si>
  <si>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</si>
  <si>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</si>
  <si>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</si>
  <si>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</si>
  <si>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</si>
  <si>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</si>
  <si>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</si>
  <si>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</si>
  <si>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</si>
  <si>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</si>
  <si>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</si>
  <si>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</si>
  <si>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</si>
  <si>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</si>
  <si>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</si>
  <si>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</si>
  <si>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</si>
  <si>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</si>
  <si>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</si>
  <si>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</si>
  <si>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</si>
  <si>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</si>
  <si>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</si>
  <si>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</si>
  <si>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</si>
  <si>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</si>
  <si>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</si>
  <si>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</si>
  <si>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</si>
  <si>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</si>
  <si>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</si>
  <si>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</si>
  <si>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</si>
  <si>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</si>
  <si>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</si>
  <si>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</si>
  <si>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</si>
  <si>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</si>
  <si>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</si>
  <si>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</si>
  <si>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</si>
  <si>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</si>
  <si>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For more information, please visit:</t>
  </si>
  <si>
    <t xml:space="preserve">Follow us on LinkedIn: </t>
  </si>
  <si>
    <t>FY End*</t>
  </si>
  <si>
    <t>Cloud Computing Segmentation</t>
  </si>
  <si>
    <r>
      <rPr>
        <b/>
        <sz val="22"/>
        <color theme="4"/>
        <rFont val="Avenir Black"/>
        <family val="2"/>
      </rPr>
      <t>HORIZONTAL</t>
    </r>
    <r>
      <rPr>
        <b/>
        <sz val="18"/>
        <color theme="4"/>
        <rFont val="Avenir Black"/>
        <family val="2"/>
      </rPr>
      <t xml:space="preserve"> 
View</t>
    </r>
  </si>
  <si>
    <t>1. SOFTWARE and CLOUD PLATFORMS</t>
  </si>
  <si>
    <t>Important note: PAC figures for SaaS include the Software part (licences and maintenance), as well as the hosting part (operation of the solution and related infrastructure) of a SaaS agreement.</t>
  </si>
  <si>
    <t>1.3.2 Office, Content and Collaboration</t>
  </si>
  <si>
    <t>1.4 Public IaaS/PaaS</t>
  </si>
  <si>
    <r>
      <rPr>
        <sz val="11"/>
        <rFont val="Wingdings"/>
        <charset val="2"/>
      </rPr>
      <t></t>
    </r>
    <r>
      <rPr>
        <sz val="11"/>
        <rFont val="Arial"/>
        <family val="2"/>
      </rPr>
      <t xml:space="preserve">  Resources (infrastructure and/or platform) based on a Cloud architecture are hosted by a provider and made available to several customers (“one-to-many” model) over the Internet; excl. desktop as a service</t>
    </r>
  </si>
  <si>
    <r>
      <rPr>
        <b/>
        <sz val="22"/>
        <color theme="4"/>
        <rFont val="Avenir Black"/>
        <family val="2"/>
      </rPr>
      <t>VERTICAL</t>
    </r>
    <r>
      <rPr>
        <b/>
        <sz val="18"/>
        <color theme="4"/>
        <rFont val="Avenir Black"/>
        <family val="2"/>
      </rPr>
      <t xml:space="preserve"> 
View</t>
    </r>
  </si>
  <si>
    <t>Rankings</t>
  </si>
  <si>
    <t>Graphs</t>
  </si>
  <si>
    <t>FY End**</t>
  </si>
  <si>
    <t>About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</si>
  <si>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</si>
  <si>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</si>
  <si>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</si>
  <si>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</si>
  <si>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</si>
  <si>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</si>
  <si>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</si>
  <si>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</si>
  <si>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</si>
  <si>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</si>
  <si>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</si>
  <si>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</si>
  <si>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https://sitsi.pacanalyst.com/</t>
  </si>
  <si>
    <t>https://twitter.com/PAC_Analyst</t>
  </si>
  <si>
    <t>https://www.linkedin.com/company/pierreaudoinconsultants</t>
  </si>
  <si>
    <t>https://sitsi.pacanalyst.com/about-sitsi/</t>
  </si>
  <si>
    <t>*Consulting, System Integration &amp; Application Management</t>
  </si>
  <si>
    <t>***converted using the average exchange rate for the fiscal year of each company</t>
  </si>
  <si>
    <t>Vendor Rankings - Cloud Ecosystem Services</t>
  </si>
  <si>
    <t> (Remote) Managed Services for data center on client's premises (incl. Inhouse private cloud) and/or third-party cloud services (hosted private as well as public cloud)</t>
  </si>
  <si>
    <t xml:space="preserve">*including Consulting, System Integration, Application Management and Managed Services related to Public Cloud
</t>
  </si>
  <si>
    <t>*including Consulting, System Integration, Application Management and Managed Services related to Public and Private Cloud</t>
  </si>
  <si>
    <t>Revenue 2022</t>
  </si>
  <si>
    <t>Dummy 1</t>
  </si>
  <si>
    <t>Dummy 2</t>
  </si>
  <si>
    <t>Dummy 3</t>
  </si>
  <si>
    <t>Dummy 4</t>
  </si>
  <si>
    <t>Dummy 5</t>
  </si>
  <si>
    <t>Dummy 6</t>
  </si>
  <si>
    <t>Dummy 7</t>
  </si>
  <si>
    <t>Dummy 8</t>
  </si>
  <si>
    <t>Dummy 9</t>
  </si>
  <si>
    <t>Dummy 10</t>
  </si>
  <si>
    <t>Please note that all figures in this file are DUMMY figures!!!</t>
  </si>
  <si>
    <t>© PAC, October 2024</t>
  </si>
  <si>
    <t>© PAC October 2024</t>
  </si>
  <si>
    <t>Copyright PAC 2024. All rights reserved.</t>
  </si>
  <si>
    <t>Leading Providers of Managed Public Cloud Services in 2023</t>
  </si>
  <si>
    <t>Leading Providers of Managed (Hosted &amp; Inhouse) Private Cloud in 2023</t>
  </si>
  <si>
    <t>Leading Providers of SaaS-related C&amp;SI&amp;AM services in 2023</t>
  </si>
  <si>
    <t>Leading Providers of Public IaaS/PaaS-related C&amp;SI&amp;AM in 2023</t>
  </si>
  <si>
    <t>Leading Providers of 
(Hosted &amp; Inhouse) Private Cloud related C&amp;SI&amp;AM* services in 2023</t>
  </si>
  <si>
    <t>Leading Providers of Cloud Services in 2023</t>
  </si>
  <si>
    <t>Leading Providers of Pubic Cloud-related Services in 2023</t>
  </si>
  <si>
    <t>EMEA - Leading Providers of 
Managed Public Cloud Services in FY 2023 (in million EUR)</t>
  </si>
  <si>
    <t>Revenue 2023</t>
  </si>
  <si>
    <t>Market Share 2023</t>
  </si>
  <si>
    <t>Revenue 2023 in m USD**</t>
  </si>
  <si>
    <t>*FY End used for 2023</t>
  </si>
  <si>
    <t>Revenue 2023 in m USD***</t>
  </si>
  <si>
    <t>**FY End used for 2023</t>
  </si>
  <si>
    <t>2023 and 2022</t>
  </si>
  <si>
    <t>Positioning of the leading Providers of Managed Public Cloud Services by Market Share 2023 and Growth 2022/23</t>
  </si>
  <si>
    <t>Positioning of the Leading Providers of Managed (Hosted &amp; Inhouse) Private Cloud in 2023 by Market Share 2023 and Growth 2022/23</t>
  </si>
  <si>
    <t>Positioning of the Leading Providers of SaaS-related C&amp;SI&amp;AM services in 2023 by Market Share 2023 and Growth 2022/23</t>
  </si>
  <si>
    <t>Positioning of the Leading Providers of Public IaaS/PaaS-related C&amp;SI&amp;AM in 2023 by Market Share 2023 and Growth 2022/23</t>
  </si>
  <si>
    <t>Positioning of the Leading Providers of 
(Hosted &amp; Inhouse) Private Cloud related C&amp;SI&amp;AM* services in 2023 by Market Share 2023 and Growth 2022/23</t>
  </si>
  <si>
    <t>Positioning of the Leading Providers of Cloud Services in 2023 by Market Share 2023 and Growth 2022/23</t>
  </si>
  <si>
    <t>Positioning of the Leading Providers of Pubic Cloud-related Services in 2023 by Market Share 2023 and Growth 2022/23</t>
  </si>
  <si>
    <t>Growth 2022/23</t>
  </si>
  <si>
    <t>Positioning of the leading Providers of 
SaaS-related C&amp;SI&amp;AM* services by Market Share 2023 and Growth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</si>
</sst>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1 EUR =&quot;\ 0.00000\ &quot;USD&quot;"/>
    <numFmt numFmtId="166" formatCode="#,##0.00000"/>
  </numFmts>
  <fonts count="72">
    <font>
      <sz val="10"/>
      <name val="Geneva"/>
    </font>
    <font>
      <sz val="10"/>
      <color theme="1"/>
      <name val="Arial"/>
      <family val="2"/>
    </font>
    <font>
      <sz val="10"/>
      <name val="Arial"/>
      <family val="2"/>
    </font>
    <font>
      <sz val="10"/>
      <name val="Arial"/>
      <family val="2"/>
    </font>
    <font>
      <sz val="10"/>
      <name val="Arial"/>
      <family val="2"/>
    </font>
    <font>
      <sz val="10"/>
      <name val="Geneva"/>
      <family val="2"/>
    </font>
    <font>
      <sz val="10"/>
      <name val="Helvetica"/>
      <family val="2"/>
    </font>
    <font>
      <u/>
      <sz val="9"/>
      <color indexed="12"/>
      <name val="Helvetica"/>
      <family val="2"/>
    </font>
    <font>
      <sz val="10"/>
      <name val="Arial"/>
      <family val="2"/>
    </font>
    <font>
      <sz val="8"/>
      <name val="Helvetica CE"/>
    </font>
    <font>
      <u/>
      <sz val="10"/>
      <color indexed="12"/>
      <name val="Helvetica"/>
      <family val="2"/>
    </font>
    <font>
      <u/>
      <sz val="10"/>
      <color indexed="61"/>
      <name val="Helvetica"/>
      <family val="2"/>
    </font>
    <font>
      <b/>
      <sz val="12"/>
      <color indexed="10"/>
      <name val="Arial"/>
      <family val="2"/>
    </font>
    <font>
      <sz val="12"/>
      <name val="Arial"/>
      <family val="2"/>
    </font>
    <font>
      <sz val="9"/>
      <name val="Arial"/>
      <family val="2"/>
    </font>
    <font>
      <b/>
      <sz val="12"/>
      <name val="Arial"/>
      <family val="2"/>
    </font>
    <font>
      <sz val="8"/>
      <name val="Arial"/>
      <family val="2"/>
    </font>
    <font>
      <b/>
      <sz val="12"/>
      <color indexed="8"/>
      <name val="Arial"/>
      <family val="2"/>
    </font>
    <font>
      <b/>
      <sz val="14"/>
      <name val="Arial"/>
      <family val="2"/>
    </font>
    <font>
      <b/>
      <sz val="11"/>
      <name val="Arial"/>
      <family val="2"/>
    </font>
    <font>
      <sz val="11"/>
      <name val="Arial"/>
      <family val="2"/>
    </font>
    <font>
      <sz val="16"/>
      <name val="Arial"/>
      <family val="2"/>
    </font>
    <font>
      <i/>
      <sz val="11"/>
      <name val="Arial"/>
      <family val="2"/>
    </font>
    <font>
      <sz val="11"/>
      <name val="Wingdings"/>
      <charset val="2"/>
    </font>
    <font>
      <u/>
      <sz val="10"/>
      <color theme="11"/>
      <name val="Geneva"/>
      <family val="2"/>
    </font>
    <font>
      <sz val="11"/>
      <color theme="1"/>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u/>
      <sz val="9"/>
      <color indexed="61"/>
      <name val="Helvetica"/>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0"/>
      <name val="Verdana"/>
      <family val="2"/>
    </font>
    <font>
      <sz val="9"/>
      <name val="Helvetica"/>
      <family val="2"/>
    </font>
    <font>
      <sz val="12"/>
      <color indexed="14"/>
      <name val="Calibri"/>
      <family val="2"/>
    </font>
    <font>
      <sz val="11"/>
      <color indexed="63"/>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2"/>
      <color theme="0"/>
      <name val="Arial"/>
      <family val="2"/>
    </font>
    <font>
      <sz val="12"/>
      <color theme="0"/>
      <name val="Arial"/>
      <family val="2"/>
    </font>
    <font>
      <b/>
      <sz val="11"/>
      <color theme="0"/>
      <name val="Arial"/>
      <family val="2"/>
    </font>
    <font>
      <sz val="9"/>
      <color theme="0"/>
      <name val="Arial"/>
      <family val="2"/>
    </font>
    <font>
      <b/>
      <i/>
      <sz val="12"/>
      <color theme="4"/>
      <name val="Arial"/>
      <family val="2"/>
    </font>
    <font>
      <b/>
      <i/>
      <u/>
      <sz val="12"/>
      <color theme="3"/>
      <name val="Arial"/>
      <family val="2"/>
    </font>
    <font>
      <sz val="11"/>
      <name val="Arial"/>
      <family val="2"/>
      <charset val="2"/>
    </font>
    <font>
      <u/>
      <sz val="9"/>
      <color theme="3"/>
      <name val="Arial"/>
      <family val="2"/>
    </font>
    <font>
      <u/>
      <sz val="9"/>
      <color indexed="12"/>
      <name val="Arial"/>
      <family val="2"/>
      <scheme val="minor"/>
    </font>
    <font>
      <b/>
      <sz val="14"/>
      <color rgb="FF003E7D"/>
      <name val="Avenir Black"/>
      <family val="2"/>
    </font>
    <font>
      <sz val="10"/>
      <color theme="4"/>
      <name val="Arial"/>
      <family val="2"/>
      <scheme val="minor"/>
    </font>
    <font>
      <sz val="12"/>
      <color theme="3"/>
      <name val="Arial"/>
      <family val="2"/>
    </font>
    <font>
      <b/>
      <sz val="12"/>
      <color theme="4"/>
      <name val="Montserrat Bold (Überschriften)"/>
    </font>
    <font>
      <b/>
      <sz val="18"/>
      <color theme="4"/>
      <name val="Avenir Black"/>
      <family val="2"/>
    </font>
    <font>
      <b/>
      <sz val="22"/>
      <color theme="4"/>
      <name val="Avenir Black"/>
      <family val="2"/>
    </font>
    <font>
      <sz val="11"/>
      <color theme="2" tint="-0.89999084444715716"/>
      <name val="Arial"/>
      <family val="2"/>
      <scheme val="minor"/>
    </font>
    <font>
      <sz val="10"/>
      <color theme="2" tint="-0.89999084444715716"/>
      <name val="Arial"/>
      <family val="2"/>
      <scheme val="minor"/>
    </font>
    <font>
      <b/>
      <sz val="14"/>
      <color theme="4"/>
      <name val="Avenir Black"/>
      <family val="2"/>
    </font>
    <font>
      <sz val="10"/>
      <color theme="0"/>
      <name val="Arial"/>
      <family val="2"/>
    </font>
    <font>
      <u/>
      <sz val="9"/>
      <color indexed="12"/>
      <name val="Arial"/>
      <family val="2"/>
    </font>
    <font>
      <sz val="11"/>
      <name val="Arial (Body)"/>
    </font>
    <font>
      <sz val="11"/>
      <color theme="2" tint="-0.89999084444715716"/>
      <name val="Arial (Body)"/>
    </font>
    <font>
      <sz val="14"/>
      <name val="Arial"/>
      <family val="2"/>
    </font>
    <font>
      <u/>
      <sz val="10"/>
      <color theme="3"/>
      <name val="Arial (Body)"/>
    </font>
    <font>
      <sz val="10"/>
      <color theme="2" tint="-0.89999084444715716"/>
      <name val="Arial (Body)"/>
    </font>
    <font>
      <b/>
      <sz val="20"/>
      <color rgb="FFDD0806"/>
      <name val="Arial"/>
      <family val="2"/>
    </font>
  </fonts>
  <fills count="25">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rgb="FFFFFFFF"/>
        <bgColor rgb="FF000000"/>
      </patternFill>
    </fill>
  </fills>
  <borders count="30">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indexed="64"/>
      </left>
      <right style="thin">
        <color indexed="64"/>
      </right>
      <top style="thin">
        <color indexed="64"/>
      </top>
      <bottom style="thin">
        <color indexed="64"/>
      </bottom>
      <diagonal/>
    </border>
  </borders>
  <cellStyleXfs count="104">
    <xf numFmtId="0" fontId="0" fillId="0" borderId="0"/>
    <xf numFmtId="0" fontId="8" fillId="0" borderId="0"/>
    <xf numFmtId="0" fontId="11"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5" fillId="0" borderId="0"/>
    <xf numFmtId="0" fontId="25" fillId="0" borderId="0"/>
    <xf numFmtId="0" fontId="7" fillId="0" borderId="0" applyNumberFormat="0" applyFill="0" applyBorder="0" applyAlignment="0" applyProtection="0">
      <alignment vertical="top"/>
      <protection locked="0"/>
    </xf>
    <xf numFmtId="0" fontId="2" fillId="0" borderId="0"/>
    <xf numFmtId="0" fontId="2" fillId="0" borderId="0"/>
    <xf numFmtId="0" fontId="5" fillId="0" borderId="0"/>
    <xf numFmtId="0" fontId="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5" borderId="0" applyNumberFormat="0" applyBorder="0" applyAlignment="0" applyProtection="0"/>
    <xf numFmtId="0" fontId="27" fillId="13"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8" fillId="17" borderId="19" applyNumberFormat="0" applyAlignment="0" applyProtection="0"/>
    <xf numFmtId="0" fontId="29" fillId="17" borderId="20" applyNumberFormat="0" applyAlignment="0" applyProtection="0"/>
    <xf numFmtId="0" fontId="30" fillId="0" borderId="0" applyNumberFormat="0" applyFill="0" applyBorder="0" applyAlignment="0" applyProtection="0">
      <alignment vertical="top"/>
      <protection locked="0"/>
    </xf>
    <xf numFmtId="41" fontId="6" fillId="0" borderId="0" applyFont="0" applyFill="0" applyBorder="0" applyAlignment="0" applyProtection="0"/>
    <xf numFmtId="43" fontId="6" fillId="0" borderId="0" applyFont="0" applyFill="0" applyBorder="0" applyAlignment="0" applyProtection="0"/>
    <xf numFmtId="0" fontId="31" fillId="9" borderId="20" applyNumberFormat="0" applyAlignment="0" applyProtection="0"/>
    <xf numFmtId="0" fontId="32" fillId="0" borderId="21"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5" fillId="6" borderId="22" applyNumberFormat="0" applyFont="0" applyAlignment="0" applyProtection="0"/>
    <xf numFmtId="0" fontId="7" fillId="0" borderId="0" applyNumberFormat="0" applyFill="0" applyBorder="0" applyAlignment="0" applyProtection="0">
      <alignment vertical="top"/>
      <protection locked="0"/>
    </xf>
    <xf numFmtId="0" fontId="35" fillId="0" borderId="0"/>
    <xf numFmtId="9" fontId="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7" fillId="18" borderId="0" applyNumberFormat="0" applyBorder="0" applyAlignment="0" applyProtection="0"/>
    <xf numFmtId="0" fontId="38" fillId="0" borderId="0"/>
    <xf numFmtId="0" fontId="6" fillId="0" borderId="0"/>
    <xf numFmtId="0" fontId="39" fillId="0" borderId="0" applyNumberFormat="0" applyFill="0" applyBorder="0" applyAlignment="0" applyProtection="0"/>
    <xf numFmtId="0" fontId="40" fillId="0" borderId="23" applyNumberFormat="0" applyFill="0" applyAlignment="0" applyProtection="0"/>
    <xf numFmtId="0" fontId="41" fillId="0" borderId="24" applyNumberFormat="0" applyFill="0" applyAlignment="0" applyProtection="0"/>
    <xf numFmtId="0" fontId="42" fillId="0" borderId="25" applyNumberFormat="0" applyFill="0" applyAlignment="0" applyProtection="0"/>
    <xf numFmtId="0" fontId="42" fillId="0" borderId="0" applyNumberFormat="0" applyFill="0" applyBorder="0" applyAlignment="0" applyProtection="0"/>
    <xf numFmtId="0" fontId="43" fillId="0" borderId="26" applyNumberFormat="0" applyFill="0" applyAlignment="0" applyProtection="0"/>
    <xf numFmtId="42" fontId="6" fillId="0" borderId="0" applyFont="0" applyFill="0" applyBorder="0" applyAlignment="0" applyProtection="0"/>
    <xf numFmtId="44" fontId="6" fillId="0" borderId="0" applyFont="0" applyFill="0" applyBorder="0" applyAlignment="0" applyProtection="0"/>
    <xf numFmtId="0" fontId="44" fillId="0" borderId="0" applyNumberFormat="0" applyFill="0" applyBorder="0" applyAlignment="0" applyProtection="0"/>
    <xf numFmtId="0" fontId="45" fillId="19" borderId="27" applyNumberFormat="0" applyAlignment="0" applyProtection="0"/>
    <xf numFmtId="0" fontId="2" fillId="0" borderId="0"/>
    <xf numFmtId="0" fontId="10" fillId="0" borderId="0" applyNumberFormat="0" applyFill="0" applyBorder="0" applyAlignment="0" applyProtection="0">
      <alignment vertical="top"/>
      <protection locked="0"/>
    </xf>
    <xf numFmtId="0" fontId="5" fillId="0" borderId="0"/>
    <xf numFmtId="0" fontId="2" fillId="0" borderId="0"/>
    <xf numFmtId="0" fontId="5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5" fillId="0" borderId="0"/>
    <xf numFmtId="0" fontId="2" fillId="0" borderId="0"/>
    <xf numFmtId="9" fontId="1" fillId="0" borderId="0" applyFont="0" applyFill="0" applyBorder="0" applyAlignment="0" applyProtection="0"/>
    <xf numFmtId="9" fontId="5" fillId="0" borderId="0" applyFont="0" applyFill="0" applyBorder="0" applyAlignment="0" applyProtection="0"/>
    <xf numFmtId="0" fontId="53" fillId="0" borderId="0" applyNumberFormat="0" applyFill="0" applyBorder="0" applyAlignment="0" applyProtection="0">
      <alignment vertical="top"/>
      <protection locked="0"/>
    </xf>
  </cellStyleXfs>
  <cellXfs count="144">
    <xf numFmtId="0" fontId="0" fillId="0" borderId="0" xfId="0"/>
    <xf numFmtId="0" fontId="15" fillId="2" borderId="0" xfId="4" applyFont="1" applyFill="1" applyAlignment="1">
      <alignment vertical="center"/>
    </xf>
    <xf numFmtId="0" fontId="13" fillId="2" borderId="0" xfId="4" applyFont="1" applyFill="1" applyAlignment="1">
      <alignment vertical="center"/>
    </xf>
    <xf numFmtId="10" fontId="15" fillId="2" borderId="0" xfId="4" applyNumberFormat="1" applyFont="1" applyFill="1" applyAlignment="1">
      <alignment horizontal="left" vertical="center"/>
    </xf>
    <xf numFmtId="0" fontId="13" fillId="2" borderId="2" xfId="4" applyFont="1" applyFill="1" applyBorder="1" applyAlignment="1">
      <alignment horizontal="left" vertical="center"/>
    </xf>
    <xf numFmtId="0" fontId="12" fillId="2" borderId="0" xfId="4" applyFont="1" applyFill="1" applyAlignment="1">
      <alignment vertical="center"/>
    </xf>
    <xf numFmtId="164" fontId="13" fillId="2" borderId="2" xfId="4" applyNumberFormat="1" applyFont="1" applyFill="1" applyBorder="1" applyAlignment="1">
      <alignment horizontal="left" vertical="center"/>
    </xf>
    <xf numFmtId="0" fontId="3" fillId="0" borderId="0" xfId="0" applyFont="1" applyAlignment="1">
      <alignment vertical="center"/>
    </xf>
    <xf numFmtId="0" fontId="3" fillId="2" borderId="2" xfId="1" applyFont="1" applyFill="1" applyBorder="1" applyAlignment="1">
      <alignment horizontal="center" vertical="center"/>
    </xf>
    <xf numFmtId="0" fontId="14" fillId="0" borderId="0" xfId="1" applyFont="1" applyAlignment="1">
      <alignment vertical="center"/>
    </xf>
    <xf numFmtId="0" fontId="14" fillId="0" borderId="0" xfId="0" applyFont="1" applyAlignment="1">
      <alignment vertical="center"/>
    </xf>
    <xf numFmtId="0" fontId="21" fillId="0" borderId="0" xfId="17" applyFont="1" applyAlignment="1">
      <alignment vertical="center"/>
    </xf>
    <xf numFmtId="0" fontId="46" fillId="20" borderId="3" xfId="1" applyFont="1" applyFill="1" applyBorder="1" applyAlignment="1">
      <alignment horizontal="centerContinuous" vertical="center" wrapText="1"/>
    </xf>
    <xf numFmtId="0" fontId="47" fillId="20" borderId="5" xfId="1" applyFont="1" applyFill="1" applyBorder="1" applyAlignment="1">
      <alignment horizontal="centerContinuous" vertical="center"/>
    </xf>
    <xf numFmtId="0" fontId="47" fillId="20" borderId="4" xfId="1" applyFont="1" applyFill="1" applyBorder="1" applyAlignment="1">
      <alignment horizontal="centerContinuous" vertical="center"/>
    </xf>
    <xf numFmtId="0" fontId="48" fillId="20" borderId="2" xfId="1" applyFont="1" applyFill="1" applyBorder="1" applyAlignment="1">
      <alignment horizontal="center" vertical="center"/>
    </xf>
    <xf numFmtId="0" fontId="48" fillId="20" borderId="2" xfId="1" applyFont="1" applyFill="1" applyBorder="1" applyAlignment="1">
      <alignment horizontal="center" vertical="center" wrapText="1"/>
    </xf>
    <xf numFmtId="0" fontId="49" fillId="20" borderId="3" xfId="1" applyFont="1" applyFill="1" applyBorder="1" applyAlignment="1">
      <alignment vertical="center"/>
    </xf>
    <xf numFmtId="165" fontId="49" fillId="20" borderId="5" xfId="28" applyNumberFormat="1" applyFont="1" applyFill="1" applyBorder="1" applyAlignment="1" applyProtection="1">
      <alignment horizontal="left" vertical="center"/>
    </xf>
    <xf numFmtId="0" fontId="49" fillId="20" borderId="5" xfId="1" applyFont="1" applyFill="1" applyBorder="1" applyAlignment="1">
      <alignment horizontal="right" vertical="center"/>
    </xf>
    <xf numFmtId="166" fontId="49" fillId="20" borderId="5" xfId="1" applyNumberFormat="1" applyFont="1" applyFill="1" applyBorder="1" applyAlignment="1">
      <alignment vertical="center"/>
    </xf>
    <xf numFmtId="0" fontId="49" fillId="20" borderId="5" xfId="1" applyFont="1" applyFill="1" applyBorder="1" applyAlignment="1">
      <alignment vertical="center"/>
    </xf>
    <xf numFmtId="0" fontId="49" fillId="20" borderId="4" xfId="1" applyFont="1" applyFill="1" applyBorder="1" applyAlignment="1">
      <alignment horizontal="right" vertical="center"/>
    </xf>
    <xf numFmtId="0" fontId="2" fillId="2" borderId="2" xfId="33" applyFill="1" applyBorder="1" applyAlignment="1">
      <alignment horizontal="center" vertical="center"/>
    </xf>
    <xf numFmtId="0" fontId="13" fillId="0" borderId="0" xfId="93" applyFont="1" applyAlignment="1">
      <alignment vertical="center"/>
    </xf>
    <xf numFmtId="0" fontId="20" fillId="0" borderId="0" xfId="93" applyFont="1" applyAlignment="1">
      <alignment vertical="center"/>
    </xf>
    <xf numFmtId="0" fontId="21" fillId="0" borderId="0" xfId="93" applyFont="1" applyAlignment="1">
      <alignment vertical="center"/>
    </xf>
    <xf numFmtId="0" fontId="2" fillId="0" borderId="0" xfId="93" applyAlignment="1">
      <alignment horizontal="left" vertical="center"/>
    </xf>
    <xf numFmtId="0" fontId="2" fillId="0" borderId="0" xfId="93" applyAlignment="1">
      <alignment vertical="center"/>
    </xf>
    <xf numFmtId="49" fontId="19" fillId="0" borderId="14" xfId="93" applyNumberFormat="1" applyFont="1" applyBorder="1" applyAlignment="1">
      <alignment horizontal="left" vertical="center" wrapText="1"/>
    </xf>
    <xf numFmtId="0" fontId="52" fillId="0" borderId="15" xfId="93" applyFont="1" applyBorder="1" applyAlignment="1">
      <alignment horizontal="left" vertical="center" wrapText="1"/>
    </xf>
    <xf numFmtId="49" fontId="52" fillId="0" borderId="15" xfId="93" applyNumberFormat="1" applyFont="1" applyBorder="1" applyAlignment="1">
      <alignment horizontal="left" vertical="center" wrapText="1"/>
    </xf>
    <xf numFmtId="49" fontId="20" fillId="0" borderId="14" xfId="93" applyNumberFormat="1" applyFont="1" applyBorder="1" applyAlignment="1">
      <alignment horizontal="left" vertical="center" wrapText="1" indent="2"/>
    </xf>
    <xf numFmtId="0" fontId="20" fillId="0" borderId="0" xfId="93" applyFont="1" applyAlignment="1">
      <alignment horizontal="left" vertical="center" wrapText="1"/>
    </xf>
    <xf numFmtId="0" fontId="2" fillId="0" borderId="0" xfId="93" applyAlignment="1">
      <alignment horizontal="left" vertical="center" wrapText="1"/>
    </xf>
    <xf numFmtId="0" fontId="2" fillId="0" borderId="0" xfId="95" applyFont="1"/>
    <xf numFmtId="0" fontId="17" fillId="0" borderId="0" xfId="96" applyFont="1" applyAlignment="1">
      <alignment horizontal="justify"/>
    </xf>
    <xf numFmtId="0" fontId="13" fillId="0" borderId="0" xfId="96" applyFont="1" applyAlignment="1">
      <alignment horizontal="justify"/>
    </xf>
    <xf numFmtId="0" fontId="54" fillId="0" borderId="0" xfId="98" applyFont="1" applyAlignment="1" applyProtection="1"/>
    <xf numFmtId="10" fontId="15" fillId="21" borderId="3" xfId="4" applyNumberFormat="1" applyFont="1" applyFill="1" applyBorder="1" applyAlignment="1">
      <alignment horizontal="left" vertical="center"/>
    </xf>
    <xf numFmtId="10" fontId="15" fillId="21" borderId="1" xfId="4" applyNumberFormat="1" applyFont="1" applyFill="1" applyBorder="1" applyAlignment="1">
      <alignment horizontal="left" vertical="center"/>
    </xf>
    <xf numFmtId="0" fontId="55" fillId="0" borderId="0" xfId="0" applyFont="1" applyAlignment="1">
      <alignment horizontal="left"/>
    </xf>
    <xf numFmtId="0" fontId="56" fillId="0" borderId="0" xfId="30" applyFont="1" applyAlignment="1">
      <alignment horizontal="left"/>
    </xf>
    <xf numFmtId="0" fontId="13" fillId="2" borderId="2" xfId="4" applyFont="1" applyFill="1" applyBorder="1" applyAlignment="1">
      <alignment horizontal="left" vertical="center" wrapText="1"/>
    </xf>
    <xf numFmtId="15" fontId="57" fillId="2" borderId="2" xfId="3" applyNumberFormat="1" applyFont="1" applyFill="1" applyBorder="1" applyAlignment="1" applyProtection="1">
      <alignment horizontal="left" vertical="center"/>
    </xf>
    <xf numFmtId="49" fontId="20" fillId="0" borderId="14" xfId="93" applyNumberFormat="1" applyFont="1" applyBorder="1" applyAlignment="1">
      <alignment horizontal="left" vertical="center" wrapText="1"/>
    </xf>
    <xf numFmtId="49" fontId="20" fillId="0" borderId="15" xfId="93" applyNumberFormat="1" applyFont="1" applyBorder="1" applyAlignment="1">
      <alignment horizontal="left" vertical="center" wrapText="1"/>
    </xf>
    <xf numFmtId="49" fontId="2" fillId="0" borderId="0" xfId="93" applyNumberFormat="1" applyAlignment="1">
      <alignment vertical="center" wrapText="1"/>
    </xf>
    <xf numFmtId="0" fontId="20" fillId="0" borderId="15" xfId="93" applyFont="1" applyBorder="1" applyAlignment="1">
      <alignment horizontal="left" vertical="center" wrapText="1"/>
    </xf>
    <xf numFmtId="0" fontId="58" fillId="0" borderId="0" xfId="17" applyFont="1" applyAlignment="1">
      <alignment horizontal="center" vertical="center"/>
    </xf>
    <xf numFmtId="0" fontId="2" fillId="0" borderId="0" xfId="17" applyAlignment="1">
      <alignment vertical="center"/>
    </xf>
    <xf numFmtId="0" fontId="62" fillId="0" borderId="0" xfId="95" applyFont="1" applyAlignment="1">
      <alignment wrapText="1"/>
    </xf>
    <xf numFmtId="0" fontId="63" fillId="0" borderId="0" xfId="30" applyFont="1" applyAlignment="1">
      <alignment horizontal="left"/>
    </xf>
    <xf numFmtId="0" fontId="46" fillId="20" borderId="3" xfId="33" applyFont="1" applyFill="1" applyBorder="1" applyAlignment="1">
      <alignment horizontal="centerContinuous" vertical="center" wrapText="1"/>
    </xf>
    <xf numFmtId="0" fontId="47" fillId="20" borderId="5" xfId="33" applyFont="1" applyFill="1" applyBorder="1" applyAlignment="1">
      <alignment horizontal="centerContinuous" vertical="center"/>
    </xf>
    <xf numFmtId="0" fontId="47" fillId="20" borderId="4" xfId="33" applyFont="1" applyFill="1" applyBorder="1" applyAlignment="1">
      <alignment horizontal="centerContinuous" vertical="center"/>
    </xf>
    <xf numFmtId="0" fontId="47" fillId="20" borderId="18" xfId="33" applyFont="1" applyFill="1" applyBorder="1" applyAlignment="1">
      <alignment horizontal="centerContinuous" vertical="center"/>
    </xf>
    <xf numFmtId="0" fontId="13" fillId="0" borderId="0" xfId="33" applyFont="1" applyAlignment="1">
      <alignment vertical="center"/>
    </xf>
    <xf numFmtId="0" fontId="48" fillId="20" borderId="2" xfId="33" applyFont="1" applyFill="1" applyBorder="1" applyAlignment="1">
      <alignment horizontal="center" vertical="center"/>
    </xf>
    <xf numFmtId="0" fontId="48" fillId="20" borderId="2" xfId="33" applyFont="1" applyFill="1" applyBorder="1" applyAlignment="1">
      <alignment horizontal="center" vertical="center" wrapText="1"/>
    </xf>
    <xf numFmtId="0" fontId="20" fillId="0" borderId="0" xfId="33" applyFont="1" applyAlignment="1">
      <alignment vertical="center"/>
    </xf>
    <xf numFmtId="0" fontId="2" fillId="0" borderId="0" xfId="33" applyAlignment="1">
      <alignment vertical="center"/>
    </xf>
    <xf numFmtId="0" fontId="64" fillId="0" borderId="0" xfId="33" applyFont="1" applyAlignment="1">
      <alignment vertical="center"/>
    </xf>
    <xf numFmtId="0" fontId="2" fillId="0" borderId="0" xfId="33" applyAlignment="1">
      <alignment horizontal="left" vertical="center"/>
    </xf>
    <xf numFmtId="0" fontId="65" fillId="0" borderId="0" xfId="3" applyFont="1" applyAlignment="1" applyProtection="1">
      <alignment horizontal="right" vertical="center"/>
    </xf>
    <xf numFmtId="0" fontId="14" fillId="0" borderId="0" xfId="33" applyFont="1" applyAlignment="1">
      <alignment vertical="center"/>
    </xf>
    <xf numFmtId="0" fontId="49" fillId="20" borderId="3" xfId="33" applyFont="1" applyFill="1" applyBorder="1" applyAlignment="1">
      <alignment vertical="center"/>
    </xf>
    <xf numFmtId="0" fontId="49" fillId="20" borderId="5" xfId="33" applyFont="1" applyFill="1" applyBorder="1" applyAlignment="1">
      <alignment horizontal="right" vertical="center"/>
    </xf>
    <xf numFmtId="166" fontId="49" fillId="20" borderId="5" xfId="33" applyNumberFormat="1" applyFont="1" applyFill="1" applyBorder="1" applyAlignment="1">
      <alignment vertical="center"/>
    </xf>
    <xf numFmtId="0" fontId="49" fillId="20" borderId="5" xfId="33" applyFont="1" applyFill="1" applyBorder="1" applyAlignment="1">
      <alignment vertical="center"/>
    </xf>
    <xf numFmtId="0" fontId="49" fillId="20" borderId="28" xfId="33" applyFont="1" applyFill="1" applyBorder="1" applyAlignment="1">
      <alignment horizontal="right" vertical="center"/>
    </xf>
    <xf numFmtId="0" fontId="49" fillId="20" borderId="4" xfId="33" applyFont="1" applyFill="1" applyBorder="1" applyAlignment="1">
      <alignment horizontal="right" vertical="center"/>
    </xf>
    <xf numFmtId="0" fontId="2" fillId="0" borderId="0" xfId="33"/>
    <xf numFmtId="0" fontId="14" fillId="0" borderId="0" xfId="33" applyFont="1" applyAlignment="1">
      <alignment horizontal="right" vertical="center"/>
    </xf>
    <xf numFmtId="0" fontId="64" fillId="20" borderId="5" xfId="33" applyFont="1" applyFill="1" applyBorder="1" applyAlignment="1">
      <alignment vertical="center"/>
    </xf>
    <xf numFmtId="0" fontId="14" fillId="0" borderId="0" xfId="30" applyFont="1" applyAlignment="1">
      <alignment vertical="center"/>
    </xf>
    <xf numFmtId="0" fontId="2" fillId="0" borderId="0" xfId="0" applyFont="1" applyAlignment="1">
      <alignment vertical="center"/>
    </xf>
    <xf numFmtId="0" fontId="66" fillId="0" borderId="0" xfId="95" applyFont="1"/>
    <xf numFmtId="0" fontId="67" fillId="0" borderId="0" xfId="95" applyFont="1" applyAlignment="1">
      <alignment horizontal="left" vertical="top"/>
    </xf>
    <xf numFmtId="0" fontId="67" fillId="0" borderId="0" xfId="95" applyFont="1" applyAlignment="1">
      <alignment horizontal="left" vertical="top" wrapText="1"/>
    </xf>
    <xf numFmtId="0" fontId="66" fillId="0" borderId="0" xfId="96" applyFont="1" applyAlignment="1">
      <alignment horizontal="justify"/>
    </xf>
    <xf numFmtId="0" fontId="68" fillId="0" borderId="0" xfId="95" applyFont="1"/>
    <xf numFmtId="0" fontId="68" fillId="0" borderId="0" xfId="96" applyFont="1" applyAlignment="1">
      <alignment horizontal="justify"/>
    </xf>
    <xf numFmtId="0" fontId="63" fillId="0" borderId="0" xfId="95" applyFont="1" applyAlignment="1">
      <alignment horizontal="center" vertical="center"/>
    </xf>
    <xf numFmtId="0" fontId="70" fillId="0" borderId="0" xfId="95" applyFont="1"/>
    <xf numFmtId="0" fontId="70" fillId="0" borderId="0" xfId="95" applyFont="1" applyAlignment="1">
      <alignment wrapText="1"/>
    </xf>
    <xf numFmtId="0" fontId="61" fillId="0" borderId="0" xfId="31" applyFont="1" applyAlignment="1">
      <alignment horizontal="justify" vertical="top"/>
    </xf>
    <xf numFmtId="0" fontId="61" fillId="0" borderId="0" xfId="31" applyFont="1" applyAlignment="1">
      <alignment horizontal="justify" vertical="top" wrapText="1"/>
    </xf>
    <xf numFmtId="0" fontId="69" fillId="0" borderId="0" xfId="103" applyFont="1" applyAlignment="1" applyProtection="1"/>
    <xf numFmtId="0" fontId="2" fillId="24" borderId="29" xfId="0" applyFont="1" applyFill="1" applyBorder="1" applyAlignment="1">
      <alignment horizontal="left" vertical="center"/>
    </xf>
    <xf numFmtId="0" fontId="2" fillId="24" borderId="29" xfId="0" applyFont="1" applyFill="1" applyBorder="1" applyAlignment="1">
      <alignment horizontal="center" vertical="center"/>
    </xf>
    <xf numFmtId="15" fontId="2" fillId="24" borderId="29" xfId="0" applyNumberFormat="1" applyFont="1" applyFill="1" applyBorder="1" applyAlignment="1">
      <alignment horizontal="center" vertical="center"/>
    </xf>
    <xf numFmtId="3" fontId="2" fillId="24" borderId="29" xfId="0" applyNumberFormat="1" applyFont="1" applyFill="1" applyBorder="1" applyAlignment="1">
      <alignment horizontal="center" vertical="center"/>
    </xf>
    <xf numFmtId="9" fontId="2" fillId="24" borderId="29" xfId="0" applyNumberFormat="1" applyFont="1" applyFill="1" applyBorder="1" applyAlignment="1">
      <alignment horizontal="center" vertical="center"/>
    </xf>
    <xf numFmtId="10" fontId="2" fillId="24" borderId="29" xfId="0" applyNumberFormat="1" applyFont="1" applyFill="1" applyBorder="1" applyAlignment="1">
      <alignment horizontal="center" vertical="center"/>
    </xf>
    <xf numFmtId="0" fontId="71" fillId="0" borderId="0" xfId="0" applyFont="1"/>
    <xf numFmtId="49" fontId="15" fillId="21" borderId="1" xfId="93" applyNumberFormat="1" applyFont="1" applyFill="1" applyBorder="1" applyAlignment="1">
      <alignment horizontal="left" vertical="center" wrapText="1"/>
    </xf>
    <xf numFmtId="49" fontId="15" fillId="21" borderId="18" xfId="93" applyNumberFormat="1" applyFont="1" applyFill="1" applyBorder="1" applyAlignment="1">
      <alignment horizontal="left" vertical="center" wrapText="1"/>
    </xf>
    <xf numFmtId="49" fontId="50" fillId="3" borderId="6" xfId="93" applyNumberFormat="1" applyFont="1" applyFill="1" applyBorder="1" applyAlignment="1">
      <alignment horizontal="center" vertical="center" wrapText="1"/>
    </xf>
    <xf numFmtId="49" fontId="50" fillId="3" borderId="7" xfId="93" applyNumberFormat="1" applyFont="1" applyFill="1" applyBorder="1" applyAlignment="1">
      <alignment horizontal="center" vertical="center" wrapText="1"/>
    </xf>
    <xf numFmtId="49" fontId="51" fillId="3" borderId="8" xfId="94" applyNumberFormat="1" applyFont="1" applyFill="1" applyBorder="1" applyAlignment="1" applyProtection="1">
      <alignment horizontal="center" vertical="top" wrapText="1"/>
    </xf>
    <xf numFmtId="49" fontId="51" fillId="3" borderId="9" xfId="94" applyNumberFormat="1" applyFont="1" applyFill="1" applyBorder="1" applyAlignment="1" applyProtection="1">
      <alignment horizontal="center" vertical="top" wrapText="1"/>
    </xf>
    <xf numFmtId="49" fontId="2" fillId="0" borderId="0" xfId="93" applyNumberFormat="1" applyAlignment="1">
      <alignment vertical="center" wrapText="1"/>
    </xf>
    <xf numFmtId="49" fontId="59" fillId="3" borderId="10" xfId="93" applyNumberFormat="1" applyFont="1" applyFill="1" applyBorder="1" applyAlignment="1">
      <alignment horizontal="center" vertical="center" wrapText="1"/>
    </xf>
    <xf numFmtId="49" fontId="59" fillId="3" borderId="11" xfId="93" applyNumberFormat="1" applyFont="1" applyFill="1" applyBorder="1" applyAlignment="1">
      <alignment horizontal="center" vertical="center" wrapText="1"/>
    </xf>
    <xf numFmtId="49" fontId="18" fillId="21" borderId="12" xfId="93" applyNumberFormat="1" applyFont="1" applyFill="1" applyBorder="1" applyAlignment="1">
      <alignment vertical="center" wrapText="1"/>
    </xf>
    <xf numFmtId="49" fontId="18" fillId="21" borderId="13" xfId="93" applyNumberFormat="1" applyFont="1" applyFill="1" applyBorder="1" applyAlignment="1">
      <alignment vertical="center" wrapText="1"/>
    </xf>
    <xf numFmtId="49" fontId="15" fillId="21" borderId="14" xfId="93" applyNumberFormat="1" applyFont="1" applyFill="1" applyBorder="1" applyAlignment="1">
      <alignment horizontal="left" vertical="center" wrapText="1"/>
    </xf>
    <xf numFmtId="49" fontId="15" fillId="21" borderId="15" xfId="93" applyNumberFormat="1" applyFont="1" applyFill="1" applyBorder="1" applyAlignment="1">
      <alignment horizontal="left" vertical="center" wrapText="1"/>
    </xf>
    <xf numFmtId="0" fontId="22" fillId="0" borderId="14" xfId="93" applyFont="1" applyBorder="1" applyAlignment="1">
      <alignment horizontal="left" vertical="center" wrapText="1"/>
    </xf>
    <xf numFmtId="0" fontId="22" fillId="0" borderId="15" xfId="93" applyFont="1" applyBorder="1" applyAlignment="1">
      <alignment horizontal="left" vertical="center" wrapText="1"/>
    </xf>
    <xf numFmtId="49" fontId="2" fillId="0" borderId="16" xfId="93" applyNumberFormat="1" applyBorder="1" applyAlignment="1">
      <alignment horizontal="left" vertical="center" wrapText="1"/>
    </xf>
    <xf numFmtId="49" fontId="2" fillId="0" borderId="17" xfId="93" applyNumberFormat="1" applyBorder="1" applyAlignment="1">
      <alignment horizontal="left" vertical="center" wrapText="1"/>
    </xf>
    <xf numFmtId="0" fontId="52" fillId="0" borderId="14" xfId="93" applyFont="1" applyBorder="1" applyAlignment="1">
      <alignment horizontal="left" vertical="center" wrapText="1"/>
    </xf>
    <xf numFmtId="0" fontId="20" fillId="0" borderId="15" xfId="93" applyFont="1" applyBorder="1" applyAlignment="1">
      <alignment horizontal="left" vertical="center" wrapText="1"/>
    </xf>
    <xf numFmtId="49" fontId="22" fillId="0" borderId="14" xfId="93" applyNumberFormat="1" applyFont="1" applyBorder="1" applyAlignment="1">
      <alignment horizontal="left" vertical="center" wrapText="1"/>
    </xf>
    <xf numFmtId="49" fontId="22" fillId="0" borderId="15" xfId="93" applyNumberFormat="1" applyFont="1" applyBorder="1" applyAlignment="1">
      <alignment horizontal="left" vertical="center" wrapText="1"/>
    </xf>
    <xf numFmtId="49" fontId="18" fillId="21" borderId="3" xfId="93" applyNumberFormat="1" applyFont="1" applyFill="1" applyBorder="1" applyAlignment="1">
      <alignment horizontal="left" vertical="center" wrapText="1"/>
    </xf>
    <xf numFmtId="49" fontId="18" fillId="21" borderId="4" xfId="93" applyNumberFormat="1" applyFont="1" applyFill="1" applyBorder="1" applyAlignment="1">
      <alignment horizontal="left" vertical="center" wrapText="1"/>
    </xf>
    <xf numFmtId="49" fontId="19" fillId="22" borderId="14" xfId="93" applyNumberFormat="1" applyFont="1" applyFill="1" applyBorder="1" applyAlignment="1">
      <alignment horizontal="left" vertical="center" wrapText="1"/>
    </xf>
    <xf numFmtId="49" fontId="19" fillId="22" borderId="15" xfId="93" applyNumberFormat="1" applyFont="1" applyFill="1" applyBorder="1" applyAlignment="1">
      <alignment horizontal="left" vertical="center" wrapText="1"/>
    </xf>
    <xf numFmtId="49" fontId="15" fillId="23" borderId="1" xfId="93" applyNumberFormat="1" applyFont="1" applyFill="1" applyBorder="1" applyAlignment="1">
      <alignment horizontal="left" vertical="center" wrapText="1"/>
    </xf>
    <xf numFmtId="49" fontId="15" fillId="23" borderId="18" xfId="93" applyNumberFormat="1" applyFont="1" applyFill="1" applyBorder="1" applyAlignment="1">
      <alignment horizontal="left" vertical="center" wrapText="1"/>
    </xf>
    <xf numFmtId="49" fontId="52" fillId="0" borderId="1" xfId="93" applyNumberFormat="1" applyFont="1" applyBorder="1" applyAlignment="1">
      <alignment horizontal="left" vertical="center" wrapText="1"/>
    </xf>
    <xf numFmtId="49" fontId="20" fillId="0" borderId="18" xfId="93" applyNumberFormat="1" applyFont="1" applyBorder="1" applyAlignment="1">
      <alignment horizontal="left" vertical="center" wrapText="1"/>
    </xf>
    <xf numFmtId="49" fontId="20" fillId="0" borderId="14" xfId="93" applyNumberFormat="1" applyFont="1" applyBorder="1" applyAlignment="1">
      <alignment horizontal="left" vertical="center" wrapText="1"/>
    </xf>
    <xf numFmtId="49" fontId="20" fillId="0" borderId="15" xfId="93" applyNumberFormat="1" applyFont="1" applyBorder="1" applyAlignment="1">
      <alignment horizontal="left" vertical="center" wrapText="1"/>
    </xf>
    <xf numFmtId="0" fontId="20" fillId="0" borderId="14" xfId="93" applyFont="1" applyBorder="1" applyAlignment="1">
      <alignment horizontal="left" vertical="center" wrapText="1"/>
    </xf>
    <xf numFmtId="49" fontId="18" fillId="23" borderId="3" xfId="93" applyNumberFormat="1" applyFont="1" applyFill="1" applyBorder="1" applyAlignment="1">
      <alignment horizontal="left" vertical="center" wrapText="1"/>
    </xf>
    <xf numFmtId="49" fontId="18" fillId="23" borderId="4" xfId="93" applyNumberFormat="1" applyFont="1" applyFill="1" applyBorder="1" applyAlignment="1">
      <alignment horizontal="left" vertical="center" wrapText="1"/>
    </xf>
    <xf numFmtId="49" fontId="52" fillId="0" borderId="14" xfId="93" applyNumberFormat="1" applyFont="1" applyBorder="1" applyAlignment="1">
      <alignment horizontal="left" vertical="center" wrapText="1"/>
    </xf>
    <xf numFmtId="49" fontId="2" fillId="0" borderId="16" xfId="93" applyNumberFormat="1" applyBorder="1" applyAlignment="1">
      <alignment vertical="center" wrapText="1"/>
    </xf>
    <xf numFmtId="49" fontId="2" fillId="0" borderId="17" xfId="93" applyNumberFormat="1" applyBorder="1" applyAlignment="1">
      <alignment vertical="center" wrapText="1"/>
    </xf>
    <xf numFmtId="49" fontId="18" fillId="23" borderId="1" xfId="93" applyNumberFormat="1" applyFont="1" applyFill="1" applyBorder="1" applyAlignment="1">
      <alignment horizontal="left" vertical="center" wrapText="1"/>
    </xf>
    <xf numFmtId="49" fontId="18" fillId="23" borderId="18" xfId="93" applyNumberFormat="1" applyFont="1" applyFill="1" applyBorder="1" applyAlignment="1">
      <alignment horizontal="left" vertical="center" wrapText="1"/>
    </xf>
    <xf numFmtId="49" fontId="20" fillId="0" borderId="14" xfId="93" applyNumberFormat="1" applyFont="1" applyBorder="1" applyAlignment="1">
      <alignment vertical="center" wrapText="1"/>
    </xf>
    <xf numFmtId="49" fontId="20" fillId="0" borderId="15" xfId="93" applyNumberFormat="1" applyFont="1" applyBorder="1" applyAlignment="1">
      <alignment vertical="center" wrapText="1"/>
    </xf>
    <xf numFmtId="49" fontId="2" fillId="0" borderId="14" xfId="93" applyNumberFormat="1" applyBorder="1" applyAlignment="1">
      <alignment vertical="center" wrapText="1"/>
    </xf>
    <xf numFmtId="49" fontId="2" fillId="0" borderId="15" xfId="93" applyNumberFormat="1" applyBorder="1" applyAlignment="1">
      <alignment vertical="center" wrapText="1"/>
    </xf>
    <xf numFmtId="0" fontId="52" fillId="0" borderId="14" xfId="93" applyFont="1" applyBorder="1" applyAlignment="1">
      <alignment vertical="center" wrapText="1"/>
    </xf>
    <xf numFmtId="0" fontId="20" fillId="0" borderId="15" xfId="93" applyFont="1" applyBorder="1" applyAlignment="1">
      <alignment vertical="center" wrapText="1"/>
    </xf>
    <xf numFmtId="0" fontId="56" fillId="0" borderId="0" xfId="30" applyFont="1" applyAlignment="1">
      <alignment horizontal="left" wrapText="1"/>
    </xf>
    <xf numFmtId="0" fontId="2" fillId="0" borderId="0" xfId="33" applyAlignment="1">
      <alignment horizontal="left" vertical="center" wrapText="1"/>
    </xf>
    <xf numFmtId="0" fontId="3" fillId="0" borderId="0" xfId="0" applyFont="1" applyAlignment="1">
      <alignment vertical="center" wrapText="1"/>
    </xf>
  </cellXfs>
  <cellStyles count="104">
    <cellStyle name="20 % - Akzent1" xfId="41" xr:uid="{00000000-0005-0000-0000-000000000000}"/>
    <cellStyle name="20 % - Akzent2" xfId="42" xr:uid="{00000000-0005-0000-0000-000001000000}"/>
    <cellStyle name="20 % - Akzent3" xfId="43" xr:uid="{00000000-0005-0000-0000-000002000000}"/>
    <cellStyle name="20 % - Akzent4" xfId="44" xr:uid="{00000000-0005-0000-0000-000003000000}"/>
    <cellStyle name="20 % - Akzent5" xfId="45" xr:uid="{00000000-0005-0000-0000-000004000000}"/>
    <cellStyle name="20 % - Akzent6" xfId="46" xr:uid="{00000000-0005-0000-0000-000005000000}"/>
    <cellStyle name="40 % - Akzent1" xfId="47" xr:uid="{00000000-0005-0000-0000-000006000000}"/>
    <cellStyle name="40 % - Akzent2" xfId="48" xr:uid="{00000000-0005-0000-0000-000007000000}"/>
    <cellStyle name="40 % - Akzent3" xfId="49" xr:uid="{00000000-0005-0000-0000-000008000000}"/>
    <cellStyle name="40 % - Akzent4" xfId="50" xr:uid="{00000000-0005-0000-0000-000009000000}"/>
    <cellStyle name="40 % - Akzent5" xfId="51" xr:uid="{00000000-0005-0000-0000-00000A000000}"/>
    <cellStyle name="40 % - Akzent6" xfId="52" xr:uid="{00000000-0005-0000-0000-00000B000000}"/>
    <cellStyle name="60 % - Akzent1" xfId="53" xr:uid="{00000000-0005-0000-0000-00000C000000}"/>
    <cellStyle name="60 % - Akzent2" xfId="54" xr:uid="{00000000-0005-0000-0000-00000D000000}"/>
    <cellStyle name="60 % - Akzent3" xfId="55" xr:uid="{00000000-0005-0000-0000-00000E000000}"/>
    <cellStyle name="60 % - Akzent4" xfId="56" xr:uid="{00000000-0005-0000-0000-00000F000000}"/>
    <cellStyle name="60 % - Akzent5" xfId="57" xr:uid="{00000000-0005-0000-0000-000010000000}"/>
    <cellStyle name="60 % - Akzent6" xfId="58" xr:uid="{00000000-0005-0000-0000-000011000000}"/>
    <cellStyle name="Akzent1" xfId="59" xr:uid="{00000000-0005-0000-0000-000012000000}"/>
    <cellStyle name="Akzent2" xfId="60" xr:uid="{00000000-0005-0000-0000-000013000000}"/>
    <cellStyle name="Akzent3" xfId="61" xr:uid="{00000000-0005-0000-0000-000014000000}"/>
    <cellStyle name="Akzent4" xfId="62" xr:uid="{00000000-0005-0000-0000-000015000000}"/>
    <cellStyle name="Akzent5" xfId="63" xr:uid="{00000000-0005-0000-0000-000016000000}"/>
    <cellStyle name="Akzent6" xfId="64" xr:uid="{00000000-0005-0000-0000-000017000000}"/>
    <cellStyle name="Ausgabe" xfId="65" xr:uid="{00000000-0005-0000-0000-000018000000}"/>
    <cellStyle name="Berechnung" xfId="66" xr:uid="{00000000-0005-0000-0000-000019000000}"/>
    <cellStyle name="Besuchter Hyperlink_03a-V_XXX_Figures_Country CodeYYMM.xls" xfId="2" xr:uid="{00000000-0005-0000-0000-00001A000000}"/>
    <cellStyle name="Besuchter Link_P&amp;S 2012" xfId="67" xr:uid="{00000000-0005-0000-0000-00001B000000}"/>
    <cellStyle name="Dezimal [0]_03a-V_XXX_Figures_Country CodeYYMM.xls" xfId="68" xr:uid="{00000000-0005-0000-0000-00001C000000}"/>
    <cellStyle name="Dezimal_03a-V_XXX_Figures_Country CodeYYMM.xls" xfId="69" xr:uid="{00000000-0005-0000-0000-00001D000000}"/>
    <cellStyle name="Eingabe" xfId="70" xr:uid="{00000000-0005-0000-0000-00001E000000}"/>
    <cellStyle name="Ergebnis" xfId="71" xr:uid="{00000000-0005-0000-0000-00001F000000}"/>
    <cellStyle name="Erklärender Text" xfId="72" xr:uid="{00000000-0005-0000-0000-000020000000}"/>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9" builtinId="9" hidden="1"/>
    <cellStyle name="Followed Hyperlink" xfId="37" builtinId="9" hidden="1"/>
    <cellStyle name="Followed Hyperlink" xfId="38" builtinId="9" hidden="1"/>
    <cellStyle name="Followed Hyperlink" xfId="39" builtinId="9" hidden="1"/>
    <cellStyle name="Followed Hyperlink" xfId="40" builtinId="9" hidden="1"/>
    <cellStyle name="Gut" xfId="73" xr:uid="{00000000-0005-0000-0000-00003B000000}"/>
    <cellStyle name="Hinweis" xfId="74" xr:uid="{00000000-0005-0000-0000-00003C000000}"/>
    <cellStyle name="Hyperlink" xfId="3" builtinId="8" customBuiltin="1"/>
    <cellStyle name="Hyperlink 3" xfId="103" xr:uid="{810E2A92-4013-3A45-B3A8-1C00DAC4028F}"/>
    <cellStyle name="Hyperlink_Market_SITS_MMMYY_trav.xls 2" xfId="98" xr:uid="{00000000-0005-0000-0000-00003E000000}"/>
    <cellStyle name="Hyperlink_Segm_online_09.xls 2" xfId="94" xr:uid="{00000000-0005-0000-0000-00003F000000}"/>
    <cellStyle name="Link 2" xfId="32" xr:uid="{00000000-0005-0000-0000-000040000000}"/>
    <cellStyle name="Link 3" xfId="97" xr:uid="{00000000-0005-0000-0000-000041000000}"/>
    <cellStyle name="Link_P&amp;S 2012" xfId="75" xr:uid="{00000000-0005-0000-0000-000042000000}"/>
    <cellStyle name="Normal" xfId="0" builtinId="0"/>
    <cellStyle name="Normal 2" xfId="18" xr:uid="{00000000-0005-0000-0000-000044000000}"/>
    <cellStyle name="Normal 3" xfId="76" xr:uid="{00000000-0005-0000-0000-000045000000}"/>
    <cellStyle name="Normal 3 2" xfId="99" xr:uid="{784C7661-DD33-1B4C-9017-5DEAFD2C3235}"/>
    <cellStyle name="Normal_tables_profile_non-euro" xfId="4" xr:uid="{00000000-0005-0000-0000-000047000000}"/>
    <cellStyle name="Per cent 2" xfId="101" xr:uid="{F865193C-B7E7-8447-8F5C-8838B6BAF423}"/>
    <cellStyle name="Percent 2" xfId="77" xr:uid="{00000000-0005-0000-0000-000048000000}"/>
    <cellStyle name="Percent 2 2" xfId="78" xr:uid="{00000000-0005-0000-0000-000049000000}"/>
    <cellStyle name="Percent 3" xfId="79" xr:uid="{00000000-0005-0000-0000-00004A000000}"/>
    <cellStyle name="Prozent 2" xfId="28" xr:uid="{00000000-0005-0000-0000-00004B000000}"/>
    <cellStyle name="Prozent 2 2" xfId="102" xr:uid="{605B0554-66F3-324E-BB3E-3AC565A4CD6C}"/>
    <cellStyle name="Schlecht" xfId="80" xr:uid="{00000000-0005-0000-0000-00004C000000}"/>
    <cellStyle name="Standard 1" xfId="1" xr:uid="{00000000-0005-0000-0000-00004D000000}"/>
    <cellStyle name="Standard 1 2" xfId="33" xr:uid="{00000000-0005-0000-0000-00004E000000}"/>
    <cellStyle name="Standard 1 3" xfId="100" xr:uid="{307361CA-D312-2140-8430-F9DA20A18D42}"/>
    <cellStyle name="Standard 1_Apps_Services" xfId="34" xr:uid="{00000000-0005-0000-0000-00004F000000}"/>
    <cellStyle name="Standard 2" xfId="30" xr:uid="{00000000-0005-0000-0000-000050000000}"/>
    <cellStyle name="Standard 2 2" xfId="31" xr:uid="{00000000-0005-0000-0000-000051000000}"/>
    <cellStyle name="Standard 2 2 2" xfId="35" xr:uid="{00000000-0005-0000-0000-000052000000}"/>
    <cellStyle name="Standard 2 2_working" xfId="81" xr:uid="{00000000-0005-0000-0000-000053000000}"/>
    <cellStyle name="Standard 3" xfId="36" xr:uid="{00000000-0005-0000-0000-000054000000}"/>
    <cellStyle name="Standard_03a-V_XXX_Figures_Country CodeYYMM.xls" xfId="82" xr:uid="{00000000-0005-0000-0000-000055000000}"/>
    <cellStyle name="Standard_CompFigYY_EUR.xls 2 2" xfId="96" xr:uid="{00000000-0005-0000-0000-000056000000}"/>
    <cellStyle name="Standard_Market_SITS_MMMYY_trav.xls 2" xfId="95" xr:uid="{00000000-0005-0000-0000-000057000000}"/>
    <cellStyle name="Standard_Segm_online_09.xls 2" xfId="17" xr:uid="{00000000-0005-0000-0000-000058000000}"/>
    <cellStyle name="Standard_Segm_online_09.xls 2 2" xfId="93" xr:uid="{00000000-0005-0000-0000-000059000000}"/>
    <cellStyle name="Titel" xfId="83" xr:uid="{00000000-0005-0000-0000-00005A000000}"/>
    <cellStyle name="Überschrift 1" xfId="84" xr:uid="{00000000-0005-0000-0000-00005B000000}"/>
    <cellStyle name="Überschrift 2" xfId="85" xr:uid="{00000000-0005-0000-0000-00005C000000}"/>
    <cellStyle name="Überschrift 3" xfId="86" xr:uid="{00000000-0005-0000-0000-00005D000000}"/>
    <cellStyle name="Überschrift 4" xfId="87" xr:uid="{00000000-0005-0000-0000-00005E000000}"/>
    <cellStyle name="Verknüpfte Zelle" xfId="88" xr:uid="{00000000-0005-0000-0000-00005F000000}"/>
    <cellStyle name="Währung [0]_03a-V_XXX_Figures_Country CodeYYMM.xls" xfId="89" xr:uid="{00000000-0005-0000-0000-000060000000}"/>
    <cellStyle name="Währung_03a-V_XXX_Figures_Country CodeYYMM.xls" xfId="90" xr:uid="{00000000-0005-0000-0000-000061000000}"/>
    <cellStyle name="Warnender Text" xfId="91" xr:uid="{00000000-0005-0000-0000-000062000000}"/>
    <cellStyle name="Zelle überprüfen" xfId="92" xr:uid="{00000000-0005-0000-0000-000063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E81400"/>
      <rgbColor rgb="00FFCC00"/>
      <rgbColor rgb="00FF9900"/>
      <rgbColor rgb="00FA2900"/>
      <rgbColor rgb="00DAECFF"/>
      <rgbColor rgb="005B7395"/>
      <rgbColor rgb="000082C5"/>
      <rgbColor rgb="0014263E"/>
      <rgbColor rgb="00E81400"/>
      <rgbColor rgb="00FFCC00"/>
      <rgbColor rgb="00FF9900"/>
      <rgbColor rgb="00FA2900"/>
      <rgbColor rgb="00DAECFF"/>
      <rgbColor rgb="005B7395"/>
      <rgbColor rgb="000082C5"/>
      <rgbColor rgb="0014263E"/>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42092"/>
      <color rgb="FF5FA136"/>
      <color rgb="FFBCE1A6"/>
      <color rgb="FF25383D"/>
      <color rgb="FF73A2A9"/>
      <color rgb="FFD2E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ManagedPublicCloud!$B$3</c:f>
              <c:strCache>
                <c:ptCount val="1"/>
                <c:pt idx="0">
                  <c:v>Dummy 1</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{EB810486-D22E-4BD6-BCBC-F3731ADAA758}</c15:txfldGUID>
                      <c15:f>ManagedPublicCloud!$B$3</c15:f>
                      <c15:dlblFieldTableCache>
                        <c:ptCount val="1"/>
                        <c:pt idx="0">
                          <c:v>Dummy 1</c:v>
                        </c:pt>
                      </c15:dlblFieldTableCache>
                    </c15:dlblFTEntry>
                  </c15:dlblFieldTable>
                  <c15:showDataLabelsRange val="0"/>
                </c:ext>
                <c:ext xmlns:c16="http://schemas.microsoft.com/office/drawing/2014/chart" uri="{C3380CC4-5D6E-409C-BE32-E72D297353CC}">
                  <c16:uniqueId val="{00000000-9287-4C4E-B8BF-79EC7D29B7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ManagedPublicCloud!$G$3</c:f>
              <c:numCache>
                <c:formatCode>0%</c:formatCode>
                <c:ptCount val="1"/>
                <c:pt idx="0">
                  <c:v>0.08</c:v>
                </c:pt>
              </c:numCache>
            </c:numRef>
          </c:xVal>
          <c:yVal>
            <c:numRef>
              <c:f>ManagedPublicCloud!$H$3</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1-9287-4C4E-B8BF-79EC7D29B732}"/>
            </c:ext>
          </c:extLst>
        </c:ser>
        <c:ser>
          <c:idx val="1"/>
          <c:order val="1"/>
          <c:tx>
            <c:strRef>
              <c:f>ManagedPublicCloud!$B$4</c:f>
              <c:strCache>
                <c:ptCount val="1"/>
                <c:pt idx="0">
                  <c:v>Dummy 2</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{5B52B70C-57AC-4842-821C-1AA81FBBD3CD}</c15:txfldGUID>
                      <c15:f>ManagedPublicCloud!$B$4</c15:f>
                      <c15:dlblFieldTableCache>
                        <c:ptCount val="1"/>
                        <c:pt idx="0">
                          <c:v>Dummy 2</c:v>
                        </c:pt>
                      </c15:dlblFieldTableCache>
                    </c15:dlblFTEntry>
                  </c15:dlblFieldTable>
                  <c15:showDataLabelsRange val="0"/>
                </c:ext>
                <c:ext xmlns:c16="http://schemas.microsoft.com/office/drawing/2014/chart" uri="{C3380CC4-5D6E-409C-BE32-E72D297353CC}">
                  <c16:uniqueId val="{00000002-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ManagedPublicCloud!$G$4</c:f>
              <c:numCache>
                <c:formatCode>0%</c:formatCode>
                <c:ptCount val="1"/>
                <c:pt idx="0">
                  <c:v>0.12</c:v>
                </c:pt>
              </c:numCache>
            </c:numRef>
          </c:xVal>
          <c:yVal>
            <c:numRef>
              <c:f>ManagedPublicCloud!$H$4</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3-9287-4C4E-B8BF-79EC7D29B732}"/>
            </c:ext>
          </c:extLst>
        </c:ser>
        <c:ser>
          <c:idx val="2"/>
          <c:order val="2"/>
          <c:tx>
            <c:strRef>
              <c:f>ManagedPublicCloud!$B$5</c:f>
              <c:strCache>
                <c:ptCount val="1"/>
                <c:pt idx="0">
                  <c:v>Dummy 3</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TCS</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ManagedPublicCloud!$G$5</c:f>
              <c:numCache>
                <c:formatCode>0%</c:formatCode>
                <c:ptCount val="1"/>
                <c:pt idx="0">
                  <c:v>0.15</c:v>
                </c:pt>
              </c:numCache>
            </c:numRef>
          </c:xVal>
          <c:yVal>
            <c:numRef>
              <c:f>ManagedPublicCloud!$H$5</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5-9287-4C4E-B8BF-79EC7D29B732}"/>
            </c:ext>
          </c:extLst>
        </c:ser>
        <c:ser>
          <c:idx val="3"/>
          <c:order val="3"/>
          <c:tx>
            <c:strRef>
              <c:f>ManagedPublicCloud!$B$6</c:f>
              <c:strCache>
                <c:ptCount val="1"/>
                <c:pt idx="0">
                  <c:v>Dummy 4</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ManagedPublicCloud!$B$6</c:f>
                  <c:strCache>
                    <c:ptCount val="1"/>
                    <c:pt idx="0">
                      <c:v>Dummy 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{BFB4DE1F-64C5-446F-91E4-6FFBBF47E3BA}</c15:txfldGUID>
                      <c15:f>ManagedPublicCloud!$B$6</c15:f>
                      <c15:dlblFieldTableCache>
                        <c:ptCount val="1"/>
                        <c:pt idx="0">
                          <c:v>Dummy 4</c:v>
                        </c:pt>
                      </c15:dlblFieldTableCache>
                    </c15:dlblFTEntry>
                  </c15:dlblFieldTable>
                  <c15:showDataLabelsRange val="0"/>
                </c:ext>
                <c:ext xmlns:c16="http://schemas.microsoft.com/office/drawing/2014/chart" uri="{C3380CC4-5D6E-409C-BE32-E72D297353CC}">
                  <c16:uniqueId val="{00000006-9287-4C4E-B8BF-79EC7D29B73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ManagedPublicCloud!$G$6</c:f>
              <c:numCache>
                <c:formatCode>0%</c:formatCode>
                <c:ptCount val="1"/>
                <c:pt idx="0">
                  <c:v>0.18</c:v>
                </c:pt>
              </c:numCache>
            </c:numRef>
          </c:xVal>
          <c:yVal>
            <c:numRef>
              <c:f>ManagedPublicCloud!$H$6</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7-9287-4C4E-B8BF-79EC7D29B732}"/>
            </c:ext>
          </c:extLst>
        </c:ser>
        <c:ser>
          <c:idx val="4"/>
          <c:order val="4"/>
          <c:tx>
            <c:strRef>
              <c:f>ManagedPublicCloud!$B$7</c:f>
              <c:strCache>
                <c:ptCount val="1"/>
                <c:pt idx="0">
                  <c:v>Dummy 5</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ManagedPublicCloud!$B$7</c:f>
                  <c:strCache>
                    <c:ptCount val="1"/>
                    <c:pt idx="0">
                      <c:v>Dummy 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{9CC4851E-5829-4F12-9C88-2A5729F020CB}</c15:txfldGUID>
                      <c15:f>ManagedPublicCloud!$B$7</c15:f>
                      <c15:dlblFieldTableCache>
                        <c:ptCount val="1"/>
                        <c:pt idx="0">
                          <c:v>Dummy 5</c:v>
                        </c:pt>
                      </c15:dlblFieldTableCache>
                    </c15:dlblFTEntry>
                  </c15:dlblFieldTable>
                  <c15:showDataLabelsRange val="0"/>
                </c:ext>
                <c:ext xmlns:c16="http://schemas.microsoft.com/office/drawing/2014/chart" uri="{C3380CC4-5D6E-409C-BE32-E72D297353CC}">
                  <c16:uniqueId val="{00000008-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ManagedPublicCloud!$G$7</c:f>
              <c:numCache>
                <c:formatCode>0%</c:formatCode>
                <c:ptCount val="1"/>
                <c:pt idx="0">
                  <c:v>0.22</c:v>
                </c:pt>
              </c:numCache>
            </c:numRef>
          </c:xVal>
          <c:yVal>
            <c:numRef>
              <c:f>ManagedPublicCloud!$H$7</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9-9287-4C4E-B8BF-79EC7D29B732}"/>
            </c:ext>
          </c:extLst>
        </c:ser>
        <c:ser>
          <c:idx val="5"/>
          <c:order val="5"/>
          <c:tx>
            <c:strRef>
              <c:f>ManagedPublicCloud!$B$8</c:f>
              <c:strCache>
                <c:ptCount val="1"/>
                <c:pt idx="0">
                  <c:v>Dummy 6</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{6AC03F27-94C9-4AAF-B11E-1ACD7C3F22D2}</c15:txfldGUID>
                      <c15:f>ManagedPublicCloud!$B$8</c15:f>
                      <c15:dlblFieldTableCache>
                        <c:ptCount val="1"/>
                        <c:pt idx="0">
                          <c:v>Dummy 6</c:v>
                        </c:pt>
                      </c15:dlblFieldTableCache>
                    </c15:dlblFTEntry>
                  </c15:dlblFieldTable>
                  <c15:showDataLabelsRange val="0"/>
                </c:ext>
                <c:ext xmlns:c16="http://schemas.microsoft.com/office/drawing/2014/chart" uri="{C3380CC4-5D6E-409C-BE32-E72D297353CC}">
                  <c16:uniqueId val="{0000000A-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ManagedPublicCloud!$G$8</c:f>
              <c:numCache>
                <c:formatCode>0%</c:formatCode>
                <c:ptCount val="1"/>
                <c:pt idx="0">
                  <c:v>0.26</c:v>
                </c:pt>
              </c:numCache>
            </c:numRef>
          </c:xVal>
          <c:yVal>
            <c:numRef>
              <c:f>ManagedPublicCloud!$H$8</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B-9287-4C4E-B8BF-79EC7D29B732}"/>
            </c:ext>
          </c:extLst>
        </c:ser>
        <c:ser>
          <c:idx val="6"/>
          <c:order val="6"/>
          <c:tx>
            <c:strRef>
              <c:f>ManagedPublicCloud!$B$9</c:f>
              <c:strCache>
                <c:ptCount val="1"/>
                <c:pt idx="0">
                  <c:v>Dummy 7</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Kyndryl</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287-4C4E-B8BF-79EC7D29B73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ManagedPublicCloud!$G$9</c:f>
              <c:numCache>
                <c:formatCode>0%</c:formatCode>
                <c:ptCount val="1"/>
                <c:pt idx="0">
                  <c:v>0.3</c:v>
                </c:pt>
              </c:numCache>
            </c:numRef>
          </c:xVal>
          <c:yVal>
            <c:numRef>
              <c:f>ManagedPublicCloud!$H$9</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D-9287-4C4E-B8BF-79EC7D29B732}"/>
            </c:ext>
          </c:extLst>
        </c:ser>
        <c:ser>
          <c:idx val="7"/>
          <c:order val="7"/>
          <c:tx>
            <c:strRef>
              <c:f>ManagedPublicCloud!$B$10</c:f>
              <c:strCache>
                <c:ptCount val="1"/>
                <c:pt idx="0">
                  <c:v>Dummy 8</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{44D82C93-4D95-452D-A64F-2441364FFD09}</c15:txfldGUID>
                      <c15:f>ManagedPublicCloud!$B$10</c15:f>
                      <c15:dlblFieldTableCache>
                        <c:ptCount val="1"/>
                        <c:pt idx="0">
                          <c:v>Dummy 8</c:v>
                        </c:pt>
                      </c15:dlblFieldTableCache>
                    </c15:dlblFTEntry>
                  </c15:dlblFieldTable>
                  <c15:showDataLabelsRange val="0"/>
                </c:ext>
                <c:ext xmlns:c16="http://schemas.microsoft.com/office/drawing/2014/chart" uri="{C3380CC4-5D6E-409C-BE32-E72D297353CC}">
                  <c16:uniqueId val="{0000000E-9287-4C4E-B8BF-79EC7D29B73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ManagedPublicCloud!$G$10</c:f>
              <c:numCache>
                <c:formatCode>0%</c:formatCode>
                <c:ptCount val="1"/>
                <c:pt idx="0">
                  <c:v>0.35</c:v>
                </c:pt>
              </c:numCache>
            </c:numRef>
          </c:xVal>
          <c:yVal>
            <c:numRef>
              <c:f>ManagedPublicCloud!$H$10</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F-9287-4C4E-B8BF-79EC7D29B732}"/>
            </c:ext>
          </c:extLst>
        </c:ser>
        <c:ser>
          <c:idx val="8"/>
          <c:order val="8"/>
          <c:tx>
            <c:strRef>
              <c:f>ManagedPublicCloud!$B$11</c:f>
              <c:strCache>
                <c:ptCount val="1"/>
                <c:pt idx="0">
                  <c:v>Dummy 9</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ManagedPublicCloud!$B$11</c:f>
                  <c:strCache>
                    <c:ptCount val="1"/>
                    <c:pt idx="0">
                      <c:v>Dummy 9</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{7EC2C9A1-B6C4-4500-B3EF-4E9B48D3CBFD}</c15:txfldGUID>
                      <c15:f>ManagedPublicCloud!$B$11</c15:f>
                      <c15:dlblFieldTableCache>
                        <c:ptCount val="1"/>
                        <c:pt idx="0">
                          <c:v>Dummy 9</c:v>
                        </c:pt>
                      </c15:dlblFieldTableCache>
                    </c15:dlblFTEntry>
                  </c15:dlblFieldTable>
                  <c15:showDataLabelsRange val="0"/>
                </c:ext>
                <c:ext xmlns:c16="http://schemas.microsoft.com/office/drawing/2014/chart" uri="{C3380CC4-5D6E-409C-BE32-E72D297353CC}">
                  <c16:uniqueId val="{00000010-9287-4C4E-B8BF-79EC7D29B732}"/>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ManagedPublicCloud!$G$11</c:f>
              <c:numCache>
                <c:formatCode>0%</c:formatCode>
                <c:ptCount val="1"/>
                <c:pt idx="0">
                  <c:v>0.4</c:v>
                </c:pt>
              </c:numCache>
            </c:numRef>
          </c:xVal>
          <c:yVal>
            <c:numRef>
              <c:f>ManagedPublicCloud!$H$11</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11-9287-4C4E-B8BF-79EC7D29B732}"/>
            </c:ext>
          </c:extLst>
        </c:ser>
        <c:ser>
          <c:idx val="9"/>
          <c:order val="9"/>
          <c:tx>
            <c:strRef>
              <c:f>ManagedPublicCloud!$B$12</c:f>
              <c:strCache>
                <c:ptCount val="1"/>
                <c:pt idx="0">
                  <c:v>Dummy 10</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ManagedPublicCloud!$B$12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{48C3FB59-76FD-48BF-B195-DC5A0B1FFF8E}</c15:txfldGUID>
                      <c15:f>ManagedPublicCloud!$B$12</c15:f>
                      <c15:dlblFieldTableCache>
                        <c:ptCount val="1"/>
                        <c:pt idx="0">
                          <c:v>Dummy 10</c:v>
                        </c:pt>
                      </c15:dlblFieldTableCache>
                    </c15:dlblFTEntry>
                  </c15:dlblFieldTable>
                  <c15:showDataLabelsRange val="0"/>
                </c:ext>
                <c:ext xmlns:c16="http://schemas.microsoft.com/office/drawing/2014/chart" uri="{C3380CC4-5D6E-409C-BE32-E72D297353CC}">
                  <c16:uniqueId val="{00000012-9287-4C4E-B8BF-79EC7D29B732}"/>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ManagedPublicCloud!$G$12</c:f>
              <c:numCache>
                <c:formatCode>0%</c:formatCode>
                <c:ptCount val="1"/>
                <c:pt idx="0">
                  <c:v>0.46</c:v>
                </c:pt>
              </c:numCache>
            </c:numRef>
          </c:xVal>
          <c:yVal>
            <c:numRef>
              <c:f>ManagedPublicCloud!$H$12</c:f>
              <c:numCache>
                <c:formatCode>0.00%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13-9287-4C4E-B8BF-79EC7D29B732}"/>
            </c:ext>
          </c:extLst>
        </c:ser>
        <c:dLbls>
          <c:showLegendKey val="0"/>
          <c:showVal val="0"/>
          <c:showCatName val="0"/>
          <c:showSerName val="0"/>
          <c:showPercent val="0"/>
          <c:showBubbleSize val="0"/>
        </c:dLbls>
        <c:bubbleScale val="20"/>
        <c:showNegBubbles val="0"/>
        <c:axId val="2127686296"/>
        <c:axId val="2127706936"/>
      </c:bubbleChart>
      <c:valAx>
        <c:axId val="2127686296"/>
        <c:scaling>
          <c:orientation val="minMax"/>
        </c:scaling>
        <c:delete val="0"/>
        <c:axPos val="b"/>
        <c:title>
          <c:tx>
            <c:strRef>
              <c:f>ManagedPublicCloud!$G$2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27706936"/>
        <c:crosses val="autoZero"/>
        <c:crossBetween val="midCat"/>
      </c:valAx>
      <c:valAx>
        <c:axId val="2127706936"/>
        <c:scaling>
          <c:orientation val="minMax"/>
        </c:scaling>
        <c:delete val="0"/>
        <c:axPos val="l"/>
        <c:title>
          <c:tx>
            <c:strRef>
              <c:f>ManagedPublicCloud!$H$2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27686296"/>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ManagedPrivateCloud!$A$1</c:f>
              <c:strCache>
                <c:ptCount val="1"/>
                <c:pt idx="0">
                  <c:v>EMEA - Leading Providers of 
Managed Public Cloud Services in FY 2023 (in million EUR)</c:v>
                </c:pt>
              </c:strCache>
            </c:strRef>
          </c:tx>
          <c:spPr>
            <a:solidFill>
              <a:schemeClr val="accent1"/>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Kyndryl</a:t>
                    </a:r>
                  </a:p>
                </c:rich>
              </c:tx>
              <c:dLblPos val="t"/>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0-DA83-F047-A830-5134C12B02E1}"/>
                </c:ext>
              </c:extLst>
            </c:dLbl>
            <c:dLbl>
              <c:idx val="1"/>
              <c:tx>
                <c:rich>
                  <a:bodyPr/>
                  <a:lstStyle/>
                  <a:p>
                    <a:fld id="{4242EF9D-B154-4A57-974D-0E244DA558B0}"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83-F047-A830-5134C12B02E1}"/>
                </c:ext>
              </c:extLst>
            </c:dLbl>
            <c:dLbl>
              <c:idx val="2"/>
              <c:tx>
                <c:rich>
                  <a:bodyPr/>
                  <a:lstStyle/>
                  <a:p>
                    <a:fld id="{FFCBA0D9-DBB8-48D9-8A04-19FB9932C7B4}"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DA83-F047-A830-5134C12B02E1}"/>
                </c:ext>
              </c:extLst>
            </c:dLbl>
            <c:dLbl>
              <c:idx val="3"/>
              <c:tx>
                <c:rich>
                  <a:bodyPr/>
                  <a:lstStyle/>
                  <a:p>
                    <a:fld id="{9328C915-17E2-40E6-A24E-5BC43B8EE8DE}"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A83-F047-A830-5134C12B02E1}"/>
                </c:ext>
              </c:extLst>
            </c:dLbl>
            <c:dLbl>
              <c:idx val="4"/>
              <c:tx>
                <c:rich>
                  <a:bodyPr/>
                  <a:lstStyle/>
                  <a:p>
                    <a:fld id="{A0FCC803-DA6C-4CBB-BF5A-816101622DB1}"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A83-F047-A830-5134C12B02E1}"/>
                </c:ext>
              </c:extLst>
            </c:dLbl>
            <c:dLbl>
              <c:idx val="5"/>
              <c:tx>
                <c:rich>
                  <a:bodyPr/>
                  <a:lstStyle/>
                  <a:p>
                    <a:r>
                      <a:rPr lang="en-US"/>
                      <a:t>TCS</a:t>
                    </a:r>
                  </a:p>
                </c:rich>
              </c:tx>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5-DA83-F047-A830-5134C12B02E1}"/>
                </c:ext>
              </c:extLst>
            </c:dLbl>
            <c:dLbl>
              <c:idx val="6"/>
              <c:tx>
                <c:rich>
                  <a:bodyPr/>
                  <a:lstStyle/>
                  <a:p>
                    <a:fld id="{6311F50A-5C32-4859-A01B-C557EAB19F98}"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A83-F047-A830-5134C12B02E1}"/>
                </c:ext>
              </c:extLst>
            </c:dLbl>
            <c:dLbl>
              <c:idx val="7"/>
              <c:tx>
                <c:rich>
                  <a:bodyPr/>
                  <a:lstStyle/>
                  <a:p>
                    <a:fld id="{3FFD2A34-048F-4BA1-9297-ECD078C7BF84}"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A83-F047-A830-5134C12B02E1}"/>
                </c:ext>
              </c:extLst>
            </c:dLbl>
            <c:dLbl>
              <c:idx val="8"/>
              <c:tx>
                <c:rich>
                  <a:bodyPr/>
                  <a:lstStyle/>
                  <a:p>
                    <a:fld id="{B0B4BDBB-CCF0-473E-A51D-2072F0581B77}"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DA83-F047-A830-5134C12B02E1}"/>
                </c:ext>
              </c:extLst>
            </c:dLbl>
            <c:dLbl>
              <c:idx val="9"/>
              <c:tx>
                <c:rich>
                  <a:bodyPr/>
                  <a:lstStyle/>
                  <a:p>
                    <a:fld id="{78B81D61-0C99-4483-87E0-EBA7795538B5}"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A83-F047-A830-5134C12B02E1}"/>
                </c:ext>
              </c:extLst>
            </c:dLbl>
            <c:spPr>
              <a:noFill/>
              <a:ln>
                <a:noFill/>
              </a:ln>
              <a:effectLst/>
            </c:sp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ManagedPrivateCloud!$G$3:$G$12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ManagedPrivateCloud!$H$3:$H$12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ManagedPrivateCloud!$B$3:$B$12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DA83-F047-A830-5134C12B02E1}"/>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ManagedPrivateCloud!$G$2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scaling>
        <c:delete val="0"/>
        <c:axPos val="l"/>
        <c:title>
          <c:tx>
            <c:strRef>
              <c:f>ManagedPrivateCloud!$H$2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'SaaS_C&amp;SI&amp;AM'!$B$3</c:f>
              <c:strCache>
                <c:ptCount val="1"/>
                <c:pt idx="0">
                  <c:v>Dummy 1</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{589AF838-D40A-4610-B535-3B47E3A25FDC}</c15:txfldGUID>
                      <c15:f>'SaaS_C&amp;SI&amp;AM'!$B$3</c15:f>
                      <c15:dlblFieldTableCache>
                        <c:ptCount val="1"/>
                        <c:pt idx="0">
                          <c:v>Dummy 1</c:v>
                        </c:pt>
                      </c15:dlblFieldTableCache>
                    </c15:dlblFTEntry>
                  </c15:dlblFieldTable>
                  <c15:showDataLabelsRange val="0"/>
                </c:ext>
                <c:ext xmlns:c16="http://schemas.microsoft.com/office/drawing/2014/chart" uri="{C3380CC4-5D6E-409C-BE32-E72D297353CC}">
                  <c16:uniqueId val="{00000000-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'SaaS_C&amp;SI&amp;AM'!$G$3</c:f>
              <c:numCache>
                <c:formatCode>0%</c:formatCode>
                <c:ptCount val="1"/>
                <c:pt idx="0">
                  <c:v>0.08</c:v>
                </c:pt>
              </c:numCache>
            </c:numRef>
          </c:xVal>
          <c:yVal>
            <c:numRef>
              <c:f>'SaaS_C&amp;SI&amp;AM'!$H$3</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1-8C44-0F4D-8F4C-AFD62BB6C64D}"/>
            </c:ext>
          </c:extLst>
        </c:ser>
        <c:ser>
          <c:idx val="1"/>
          <c:order val="1"/>
          <c:tx>
            <c:strRef>
              <c:f>'SaaS_C&amp;SI&amp;AM'!$B$4</c:f>
              <c:strCache>
                <c:ptCount val="1"/>
                <c:pt idx="0">
                  <c:v>Dummy 2</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{A671A441-EDA9-45C1-B9E2-EAAB3B983806}</c15:txfldGUID>
                      <c15:f>'SaaS_C&amp;SI&amp;AM'!$B$4</c15:f>
                      <c15:dlblFieldTableCache>
                        <c:ptCount val="1"/>
                        <c:pt idx="0">
                          <c:v>Dummy 2</c:v>
                        </c:pt>
                      </c15:dlblFieldTableCache>
                    </c15:dlblFTEntry>
                  </c15:dlblFieldTable>
                  <c15:showDataLabelsRange val="0"/>
                </c:ext>
                <c:ext xmlns:c16="http://schemas.microsoft.com/office/drawing/2014/chart" uri="{C3380CC4-5D6E-409C-BE32-E72D297353CC}">
                  <c16:uniqueId val="{00000002-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'SaaS_C&amp;SI&amp;AM'!$G$4</c:f>
              <c:numCache>
                <c:formatCode>0%</c:formatCode>
                <c:ptCount val="1"/>
                <c:pt idx="0">
                  <c:v>0.12</c:v>
                </c:pt>
              </c:numCache>
            </c:numRef>
          </c:xVal>
          <c:yVal>
            <c:numRef>
              <c:f>'SaaS_C&amp;SI&amp;AM'!$H$4</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3-8C44-0F4D-8F4C-AFD62BB6C64D}"/>
            </c:ext>
          </c:extLst>
        </c:ser>
        <c:ser>
          <c:idx val="2"/>
          <c:order val="2"/>
          <c:tx>
            <c:strRef>
              <c:f>'SaaS_C&amp;SI&amp;AM'!$B$5</c:f>
              <c:strCache>
                <c:ptCount val="1"/>
                <c:pt idx="0">
                  <c:v>Dummy 3</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{9E18714C-DE64-40EF-ACFB-B58C330B73A2}</c15:txfldGUID>
                      <c15:f>'SaaS_C&amp;SI&amp;AM'!$B$5</c15:f>
                      <c15:dlblFieldTableCache>
                        <c:ptCount val="1"/>
                        <c:pt idx="0">
                          <c:v>Dummy 3</c:v>
                        </c:pt>
                      </c15:dlblFieldTableCache>
                    </c15:dlblFTEntry>
                  </c15:dlblFieldTable>
                  <c15:showDataLabelsRange val="0"/>
                </c:ext>
                <c:ext xmlns:c16="http://schemas.microsoft.com/office/drawing/2014/chart" uri="{C3380CC4-5D6E-409C-BE32-E72D297353CC}">
                  <c16:uniqueId val="{00000004-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'SaaS_C&amp;SI&amp;AM'!$G$5</c:f>
              <c:numCache>
                <c:formatCode>0%</c:formatCode>
                <c:ptCount val="1"/>
                <c:pt idx="0">
                  <c:v>0.15</c:v>
                </c:pt>
              </c:numCache>
            </c:numRef>
          </c:xVal>
          <c:yVal>
            <c:numRef>
              <c:f>'SaaS_C&amp;SI&amp;AM'!$H$5</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5-8C44-0F4D-8F4C-AFD62BB6C64D}"/>
            </c:ext>
          </c:extLst>
        </c:ser>
        <c:ser>
          <c:idx val="3"/>
          <c:order val="3"/>
          <c:tx>
            <c:strRef>
              <c:f>'SaaS_C&amp;SI&amp;AM'!$B$6</c:f>
              <c:strCache>
                <c:ptCount val="1"/>
                <c:pt idx="0">
                  <c:v>Dummy 4</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'SaaS_C&amp;SI&amp;AM'!$B$6</c:f>
                  <c:strCache>
                    <c:ptCount val="1"/>
                    <c:pt idx="0">
                      <c:v>Dummy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{2262306A-6B3F-421D-96F2-1D98A4447539}</c15:txfldGUID>
                      <c15:f>'SaaS_C&amp;SI&amp;AM'!$B$6</c15:f>
                      <c15:dlblFieldTableCache>
                        <c:ptCount val="1"/>
                        <c:pt idx="0">
                          <c:v>Dummy 4</c:v>
                        </c:pt>
                      </c15:dlblFieldTableCache>
                    </c15:dlblFTEntry>
                  </c15:dlblFieldTable>
                  <c15:showDataLabelsRange val="0"/>
                </c:ext>
                <c:ext xmlns:c16="http://schemas.microsoft.com/office/drawing/2014/chart" uri="{C3380CC4-5D6E-409C-BE32-E72D297353CC}">
                  <c16:uniqueId val="{00000006-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'SaaS_C&amp;SI&amp;AM'!$G$6</c:f>
              <c:numCache>
                <c:formatCode>0%</c:formatCode>
                <c:ptCount val="1"/>
                <c:pt idx="0">
                  <c:v>0.18</c:v>
                </c:pt>
              </c:numCache>
            </c:numRef>
          </c:xVal>
          <c:yVal>
            <c:numRef>
              <c:f>'SaaS_C&amp;SI&amp;AM'!$H$6</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7-8C44-0F4D-8F4C-AFD62BB6C64D}"/>
            </c:ext>
          </c:extLst>
        </c:ser>
        <c:ser>
          <c:idx val="4"/>
          <c:order val="4"/>
          <c:tx>
            <c:strRef>
              <c:f>'SaaS_C&amp;SI&amp;AM'!$B$7</c:f>
              <c:strCache>
                <c:ptCount val="1"/>
                <c:pt idx="0">
                  <c:v>Dummy 5</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'SaaS_C&amp;SI&amp;AM'!$B$7</c:f>
                  <c:strCache>
                    <c:ptCount val="1"/>
                    <c:pt idx="0">
                      <c:v>Dummy 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{B7D79EE3-6F0E-437F-9915-5F9643FC2737}</c15:txfldGUID>
                      <c15:f>'SaaS_C&amp;SI&amp;AM'!$B$7</c15:f>
                      <c15:dlblFieldTableCache>
                        <c:ptCount val="1"/>
                        <c:pt idx="0">
                          <c:v>Dummy 5</c:v>
                        </c:pt>
                      </c15:dlblFieldTableCache>
                    </c15:dlblFTEntry>
                  </c15:dlblFieldTable>
                  <c15:showDataLabelsRange val="0"/>
                </c:ext>
                <c:ext xmlns:c16="http://schemas.microsoft.com/office/drawing/2014/chart" uri="{C3380CC4-5D6E-409C-BE32-E72D297353CC}">
                  <c16:uniqueId val="{00000008-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'SaaS_C&amp;SI&amp;AM'!$G$7</c:f>
              <c:numCache>
                <c:formatCode>0%</c:formatCode>
                <c:ptCount val="1"/>
                <c:pt idx="0">
                  <c:v>0.22</c:v>
                </c:pt>
              </c:numCache>
            </c:numRef>
          </c:xVal>
          <c:yVal>
            <c:numRef>
              <c:f>'SaaS_C&amp;SI&amp;AM'!$H$7</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9-8C44-0F4D-8F4C-AFD62BB6C64D}"/>
            </c:ext>
          </c:extLst>
        </c:ser>
        <c:ser>
          <c:idx val="5"/>
          <c:order val="5"/>
          <c:tx>
            <c:strRef>
              <c:f>'SaaS_C&amp;SI&amp;AM'!$B$8</c:f>
              <c:strCache>
                <c:ptCount val="1"/>
                <c:pt idx="0">
                  <c:v>Dummy 6</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'SaaS_C&amp;SI&amp;AM'!$B$8</c:f>
                  <c:strCache>
                    <c:ptCount val="1"/>
                    <c:pt idx="0">
                      <c:v>Dummy 6</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{DD6C899F-8BDC-4471-AAB8-3B5DAB114045}</c15:txfldGUID>
                      <c15:f>'SaaS_C&amp;SI&amp;AM'!$B$8</c15:f>
                      <c15:dlblFieldTableCache>
                        <c:ptCount val="1"/>
                        <c:pt idx="0">
                          <c:v>Dummy 6</c:v>
                        </c:pt>
                      </c15:dlblFieldTableCache>
                    </c15:dlblFTEntry>
                  </c15:dlblFieldTable>
                  <c15:showDataLabelsRange val="0"/>
                </c:ext>
                <c:ext xmlns:c16="http://schemas.microsoft.com/office/drawing/2014/chart" uri="{C3380CC4-5D6E-409C-BE32-E72D297353CC}">
                  <c16:uniqueId val="{0000000A-8C44-0F4D-8F4C-AFD62BB6C64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'SaaS_C&amp;SI&amp;AM'!$G$8</c:f>
              <c:numCache>
                <c:formatCode>0%</c:formatCode>
                <c:ptCount val="1"/>
                <c:pt idx="0">
                  <c:v>0.26</c:v>
                </c:pt>
              </c:numCache>
            </c:numRef>
          </c:xVal>
          <c:yVal>
            <c:numRef>
              <c:f>'SaaS_C&amp;SI&amp;AM'!$H$8</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B-8C44-0F4D-8F4C-AFD62BB6C64D}"/>
            </c:ext>
          </c:extLst>
        </c:ser>
        <c:ser>
          <c:idx val="6"/>
          <c:order val="6"/>
          <c:tx>
            <c:strRef>
              <c:f>'SaaS_C&amp;SI&amp;AM'!$B$9</c:f>
              <c:strCache>
                <c:ptCount val="1"/>
                <c:pt idx="0">
                  <c:v>Dummy 7</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TCS</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C44-0F4D-8F4C-AFD62BB6C64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'SaaS_C&amp;SI&amp;AM'!$G$9</c:f>
              <c:numCache>
                <c:formatCode>0%</c:formatCode>
                <c:ptCount val="1"/>
                <c:pt idx="0">
                  <c:v>0.3</c:v>
                </c:pt>
              </c:numCache>
            </c:numRef>
          </c:xVal>
          <c:yVal>
            <c:numRef>
              <c:f>'SaaS_C&amp;SI&amp;AM'!$H$9</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D-8C44-0F4D-8F4C-AFD62BB6C64D}"/>
            </c:ext>
          </c:extLst>
        </c:ser>
        <c:ser>
          <c:idx val="7"/>
          <c:order val="7"/>
          <c:tx>
            <c:strRef>
              <c:f>'SaaS_C&amp;SI&amp;AM'!$B$10</c:f>
              <c:strCache>
                <c:ptCount val="1"/>
                <c:pt idx="0">
                  <c:v>Dummy 8</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'SaaS_C&amp;SI&amp;AM'!$B$10</c:f>
                  <c:strCache>
                    <c:ptCount val="1"/>
                    <c:pt idx="0">
                      <c:v>Dummy 8</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{5E4CBE03-443D-45BF-A6D6-81D6805DB978}</c15:txfldGUID>
                      <c15:f>'SaaS_C&amp;SI&amp;AM'!$B$10</c15:f>
                      <c15:dlblFieldTableCache>
                        <c:ptCount val="1"/>
                        <c:pt idx="0">
                          <c:v>Dummy 8</c:v>
                        </c:pt>
                      </c15:dlblFieldTableCache>
                    </c15:dlblFTEntry>
                  </c15:dlblFieldTable>
                  <c15:showDataLabelsRange val="0"/>
                </c:ext>
                <c:ext xmlns:c16="http://schemas.microsoft.com/office/drawing/2014/chart" uri="{C3380CC4-5D6E-409C-BE32-E72D297353CC}">
                  <c16:uniqueId val="{0000000E-8C44-0F4D-8F4C-AFD62BB6C64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'SaaS_C&amp;SI&amp;AM'!$G$10</c:f>
              <c:numCache>
                <c:formatCode>0%</c:formatCode>
                <c:ptCount val="1"/>
                <c:pt idx="0">
                  <c:v>0.35</c:v>
                </c:pt>
              </c:numCache>
            </c:numRef>
          </c:xVal>
          <c:yVal>
            <c:numRef>
              <c:f>'SaaS_C&amp;SI&amp;AM'!$H$10</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F-8C44-0F4D-8F4C-AFD62BB6C64D}"/>
            </c:ext>
          </c:extLst>
        </c:ser>
        <c:ser>
          <c:idx val="8"/>
          <c:order val="8"/>
          <c:tx>
            <c:strRef>
              <c:f>'SaaS_C&amp;SI&amp;AM'!$B$11</c:f>
              <c:strCache>
                <c:ptCount val="1"/>
                <c:pt idx="0">
                  <c:v>Dummy 9</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{5BBC732F-0261-400C-B516-A8BA4A449BAA}</c15:txfldGUID>
                      <c15:f>'SaaS_C&amp;SI&amp;AM'!$B$11</c15:f>
                      <c15:dlblFieldTableCache>
                        <c:ptCount val="1"/>
                        <c:pt idx="0">
                          <c:v>Dummy 9</c:v>
                        </c:pt>
                      </c15:dlblFieldTableCache>
                    </c15:dlblFTEntry>
                  </c15:dlblFieldTable>
                  <c15:showDataLabelsRange val="0"/>
                </c:ext>
                <c:ext xmlns:c16="http://schemas.microsoft.com/office/drawing/2014/chart" uri="{C3380CC4-5D6E-409C-BE32-E72D297353CC}">
                  <c16:uniqueId val="{00000010-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'SaaS_C&amp;SI&amp;AM'!$G$11</c:f>
              <c:numCache>
                <c:formatCode>0%</c:formatCode>
                <c:ptCount val="1"/>
                <c:pt idx="0">
                  <c:v>0.4</c:v>
                </c:pt>
              </c:numCache>
            </c:numRef>
          </c:xVal>
          <c:yVal>
            <c:numRef>
              <c:f>'SaaS_C&amp;SI&amp;AM'!$H$11</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11-8C44-0F4D-8F4C-AFD62BB6C64D}"/>
            </c:ext>
          </c:extLst>
        </c:ser>
        <c:ser>
          <c:idx val="9"/>
          <c:order val="9"/>
          <c:tx>
            <c:strRef>
              <c:f>'SaaS_C&amp;SI&amp;AM'!$B$12</c:f>
              <c:strCache>
                <c:ptCount val="1"/>
                <c:pt idx="0">
                  <c:v>Dummy 10</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'SaaS_C&amp;SI&amp;AM'!$B$12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{6A9933E5-C09B-43C7-8A09-7BB835ED3DA2}</c15:txfldGUID>
                      <c15:f>'SaaS_C&amp;SI&amp;AM'!$B$12</c15:f>
                      <c15:dlblFieldTableCache>
                        <c:ptCount val="1"/>
                        <c:pt idx="0">
                          <c:v>Dummy 10</c:v>
                        </c:pt>
                      </c15:dlblFieldTableCache>
                    </c15:dlblFTEntry>
                  </c15:dlblFieldTable>
                  <c15:showDataLabelsRange val="0"/>
                </c:ext>
                <c:ext xmlns:c16="http://schemas.microsoft.com/office/drawing/2014/chart" uri="{C3380CC4-5D6E-409C-BE32-E72D297353CC}">
                  <c16:uniqueId val="{00000012-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'SaaS_C&amp;SI&amp;AM'!$G$12</c:f>
              <c:numCache>
                <c:formatCode>0%</c:formatCode>
                <c:ptCount val="1"/>
                <c:pt idx="0">
                  <c:v>0.46</c:v>
                </c:pt>
              </c:numCache>
            </c:numRef>
          </c:xVal>
          <c:yVal>
            <c:numRef>
              <c:f>'SaaS_C&amp;SI&amp;AM'!$H$12</c:f>
              <c:numCache>
                <c:formatCode>0.00%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13-8C44-0F4D-8F4C-AFD62BB6C64D}"/>
            </c:ext>
          </c:extLst>
        </c:ser>
        <c:dLbls>
          <c:showLegendKey val="0"/>
          <c:showVal val="0"/>
          <c:showCatName val="0"/>
          <c:showSerName val="0"/>
          <c:showPercent val="0"/>
          <c:showBubbleSize val="0"/>
        </c:dLbls>
        <c:bubbleScale val="20"/>
        <c:showNegBubbles val="0"/>
        <c:axId val="2129940392"/>
        <c:axId val="2129945960"/>
      </c:bubbleChart>
      <c:valAx>
        <c:axId val="2129940392"/>
        <c:scaling>
          <c:orientation val="minMax"/>
        </c:scaling>
        <c:delete val="0"/>
        <c:axPos val="b"/>
        <c:title>
          <c:tx>
            <c:strRef>
              <c:f>'SaaS_C&amp;SI&amp;AM'!$G$2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29945960"/>
        <c:crosses val="autoZero"/>
        <c:crossBetween val="midCat"/>
      </c:valAx>
      <c:valAx>
        <c:axId val="2129945960"/>
        <c:scaling>
          <c:orientation val="minMax"/>
        </c:scaling>
        <c:delete val="0"/>
        <c:axPos val="l"/>
        <c:title>
          <c:tx>
            <c:strRef>
              <c:f>'SaaS_C&amp;SI&amp;AM'!$H$2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2994039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'Public_IaaS_PaaS_C&amp;SI&amp;AM'!$A$1</c:f>
              <c:strCache>
                <c:ptCount val="1"/>
                <c:pt idx="0">
                  <c:v>EMEA - Leading Providers of 
Managed Public Cloud Services in FY 2023 (in million EUR)</c:v>
                </c:pt>
              </c:strCache>
            </c:strRef>
          </c:tx>
          <c:spPr>
            <a:solidFill>
              <a:schemeClr val="accent3">
                <a:lumMod val="50000"/>
              </a:schemeClr>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F1CB2BB4-1210-4F13-95A5-E9B3A07066D9}"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903-BF41-8CC0-29708A1D3C3C}"/>
                </c:ext>
              </c:extLst>
            </c:dLbl>
            <c:dLbl>
              <c:idx val="1"/>
              <c:tx>
                <c:rich>
                  <a:bodyPr/>
                  <a:lstStyle/>
                  <a:p>
                    <a:fld id="{74EE8DA3-AC2B-42DC-9D57-56554D0CCE92}"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903-BF41-8CC0-29708A1D3C3C}"/>
                </c:ext>
              </c:extLst>
            </c:dLbl>
            <c:dLbl>
              <c:idx val="2"/>
              <c:tx>
                <c:rich>
                  <a:bodyPr/>
                  <a:lstStyle/>
                  <a:p>
                    <a:r>
                      <a:rPr lang="en-US"/>
                      <a:t>TCS</a:t>
                    </a:r>
                  </a:p>
                </c:rich>
              </c:tx>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2-2903-BF41-8CC0-29708A1D3C3C}"/>
                </c:ext>
              </c:extLst>
            </c:dLbl>
            <c:dLbl>
              <c:idx val="3"/>
              <c:tx>
                <c:rich>
                  <a:bodyPr/>
                  <a:lstStyle/>
                  <a:p>
                    <a:fld id="{77B042CE-7161-4D2A-BAC6-ED175A9AB90F}"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903-BF41-8CC0-29708A1D3C3C}"/>
                </c:ext>
              </c:extLst>
            </c:dLbl>
            <c:dLbl>
              <c:idx val="4"/>
              <c:tx>
                <c:rich>
                  <a:bodyPr/>
                  <a:lstStyle/>
                  <a:p>
                    <a:fld id="{E253453B-A258-4025-AEBA-E1A0D90C5A61}"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03-BF41-8CC0-29708A1D3C3C}"/>
                </c:ext>
              </c:extLst>
            </c:dLbl>
            <c:dLbl>
              <c:idx val="5"/>
              <c:tx>
                <c:rich>
                  <a:bodyPr/>
                  <a:lstStyle/>
                  <a:p>
                    <a:fld id="{1DFD44E1-081B-426E-9A92-E6AEBFA38DCD}"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903-BF41-8CC0-29708A1D3C3C}"/>
                </c:ext>
              </c:extLst>
            </c:dLbl>
            <c:dLbl>
              <c:idx val="6"/>
              <c:tx>
                <c:rich>
                  <a:bodyPr/>
                  <a:lstStyle/>
                  <a:p>
                    <a:fld id="{3D51064E-3431-41D4-B86A-E7C662D92996}"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903-BF41-8CC0-29708A1D3C3C}"/>
                </c:ext>
              </c:extLst>
            </c:dLbl>
            <c:dLbl>
              <c:idx val="7"/>
              <c:tx>
                <c:rich>
                  <a:bodyPr/>
                  <a:lstStyle/>
                  <a:p>
                    <a:fld id="{1B98C281-84C6-41D2-90C9-9061D0DC2284}"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903-BF41-8CC0-29708A1D3C3C}"/>
                </c:ext>
              </c:extLst>
            </c:dLbl>
            <c:dLbl>
              <c:idx val="8"/>
              <c:tx>
                <c:rich>
                  <a:bodyPr/>
                  <a:lstStyle/>
                  <a:p>
                    <a:fld id="{601AC26F-E994-43BD-8DEA-D9A0E6EB6594}"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903-BF41-8CC0-29708A1D3C3C}"/>
                </c:ext>
              </c:extLst>
            </c:dLbl>
            <c:dLbl>
              <c:idx val="9"/>
              <c:tx>
                <c:rich>
                  <a:bodyPr/>
                  <a:lstStyle/>
                  <a:p>
                    <a:fld id="{409BAA96-DE82-4221-8460-BDE1102581C8}"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903-BF41-8CC0-29708A1D3C3C}"/>
                </c:ext>
              </c:extLst>
            </c:dLbl>
            <c:spPr>
              <a:noFill/>
              <a:ln>
                <a:noFill/>
              </a:ln>
              <a:effectLst/>
            </c:sp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'Public_IaaS_PaaS_C&amp;SI&amp;AM'!$G$3:$G$12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'Public_IaaS_PaaS_C&amp;SI&amp;AM'!$H$3:$H$12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'Public_IaaS_PaaS_C&amp;SI&amp;AM'!$B$3:$B$12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2903-BF41-8CC0-29708A1D3C3C}"/>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'Public_IaaS_PaaS_C&amp;SI&amp;AM'!$G$2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min val="0"/>
        </c:scaling>
        <c:delete val="0"/>
        <c:axPos val="l"/>
        <c:title>
          <c:tx>
            <c:strRef>
              <c:f>'Public_IaaS_PaaS_C&amp;SI&amp;AM'!$H$2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'PrivateCloud_C&amp;SI&amp;AM'!$A$1</c:f>
              <c:strCache>
                <c:ptCount val="1"/>
                <c:pt idx="0">
                  <c:v>EMEA - Leading Providers of 
Managed Public Cloud Services in FY 2023 (in million EUR)</c:v>
                </c:pt>
              </c:strCache>
            </c:strRef>
          </c:tx>
          <c:spPr>
            <a:solidFill>
              <a:srgbClr val="00B0F0"/>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F251E2A1-81B5-40D2-9EED-44E1AA2394D9}"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830-2D43-8879-926CBF115302}"/>
                </c:ext>
              </c:extLst>
            </c:dLbl>
            <c:dLbl>
              <c:idx val="1"/>
              <c:tx>
                <c:rich>
                  <a:bodyPr/>
                  <a:lstStyle/>
                  <a:p>
                    <a:fld id="{A0083B36-97A3-4D5D-A66A-1D97DBFF7A7E}"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830-2D43-8879-926CBF115302}"/>
                </c:ext>
              </c:extLst>
            </c:dLbl>
            <c:dLbl>
              <c:idx val="2"/>
              <c:tx>
                <c:rich>
                  <a:bodyPr/>
                  <a:lstStyle/>
                  <a:p>
                    <a:fld id="{2F0721F3-65B8-4CB1-A868-1A0CE17FDDA4}"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30-2D43-8879-926CBF115302}"/>
                </c:ext>
              </c:extLst>
            </c:dLbl>
            <c:dLbl>
              <c:idx val="3"/>
              <c:tx>
                <c:rich>
                  <a:bodyPr/>
                  <a:lstStyle/>
                  <a:p>
                    <a:fld id="{C414DBFA-5AE1-4B45-B578-D9E19D0EC0D3}"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7830-2D43-8879-926CBF115302}"/>
                </c:ext>
              </c:extLst>
            </c:dLbl>
            <c:dLbl>
              <c:idx val="4"/>
              <c:tx>
                <c:rich>
                  <a:bodyPr/>
                  <a:lstStyle/>
                  <a:p>
                    <a:fld id="{EFDB7191-E393-4A59-B98D-42BEB6F23468}"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7830-2D43-8879-926CBF115302}"/>
                </c:ext>
              </c:extLst>
            </c:dLbl>
            <c:dLbl>
              <c:idx val="5"/>
              <c:tx>
                <c:rich>
                  <a:bodyPr/>
                  <a:lstStyle/>
                  <a:p>
                    <a:r>
                      <a:rPr lang="en-US"/>
                      <a:t>TCS</a:t>
                    </a:r>
                  </a:p>
                </c:rich>
              </c:tx>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5-7830-2D43-8879-926CBF115302}"/>
                </c:ext>
              </c:extLst>
            </c:dLbl>
            <c:dLbl>
              <c:idx val="6"/>
              <c:tx>
                <c:rich>
                  <a:bodyPr/>
                  <a:lstStyle/>
                  <a:p>
                    <a:r>
                      <a:rPr lang="en-US"/>
                      <a:t>Kyndryl</a:t>
                    </a:r>
                  </a:p>
                </c:rich>
              </c:tx>
              <c:dLblPos val="t"/>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6-7830-2D43-8879-926CBF115302}"/>
                </c:ext>
              </c:extLst>
            </c:dLbl>
            <c:dLbl>
              <c:idx val="7"/>
              <c:tx>
                <c:rich>
                  <a:bodyPr/>
                  <a:lstStyle/>
                  <a:p>
                    <a:fld id="{A6E18C81-C556-4920-B57D-5E5BF840D9D5}"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7830-2D43-8879-926CBF115302}"/>
                </c:ext>
              </c:extLst>
            </c:dLbl>
            <c:dLbl>
              <c:idx val="8"/>
              <c:tx>
                <c:rich>
                  <a:bodyPr/>
                  <a:lstStyle/>
                  <a:p>
                    <a:fld id="{CA995792-2F72-47AD-9B8C-3ED99796E206}"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30-2D43-8879-926CBF115302}"/>
                </c:ext>
              </c:extLst>
            </c:dLbl>
            <c:dLbl>
              <c:idx val="9"/>
              <c:tx>
                <c:rich>
                  <a:bodyPr/>
                  <a:lstStyle/>
                  <a:p>
                    <a:fld id="{B5AF3101-324C-458B-8AC8-CC8C8D17579D}"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7830-2D43-8879-926CBF115302}"/>
                </c:ext>
              </c:extLst>
            </c:dLbl>
            <c:spPr>
              <a:noFill/>
              <a:ln>
                <a:noFill/>
              </a:ln>
              <a:effectLst/>
            </c:sp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'PrivateCloud_C&amp;SI&amp;AM'!$G$3:$G$12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'PrivateCloud_C&amp;SI&amp;AM'!$H$3:$H$12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'PrivateCloud_C&amp;SI&amp;AM'!$B$3:$B$12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7830-2D43-8879-926CBF115302}"/>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'PrivateCloud_C&amp;SI&amp;AM'!$G$2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scaling>
        <c:delete val="0"/>
        <c:axPos val="l"/>
        <c:title>
          <c:tx>
            <c:strRef>
              <c:f>'PrivateCloud_C&amp;SI&amp;AM'!$H$2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'Cloud-rel. Services'!$A$1</c:f>
              <c:strCache>
                <c:ptCount val="1"/>
                <c:pt idx="0">
                  <c:v>EMEA - Leading Providers of 
Managed Public Cloud Services in FY 2023 (in million EUR)</c:v>
                </c:pt>
              </c:strCache>
            </c:strRef>
          </c:tx>
          <c:spPr>
            <a:solidFill>
              <a:schemeClr val="accent6"/>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9528BCD6-37BE-4702-BD0A-8F32B8D8C3DE}"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ECD-1142-B696-04A7FB51FDB1}"/>
                </c:ext>
              </c:extLst>
            </c:dLbl>
            <c:dLbl>
              <c:idx val="1"/>
              <c:tx>
                <c:rich>
                  <a:bodyPr/>
                  <a:lstStyle/>
                  <a:p>
                    <a:fld id="{77375CF2-1927-4B2A-B152-C6CF9C1FFA6B}"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ECD-1142-B696-04A7FB51FDB1}"/>
                </c:ext>
              </c:extLst>
            </c:dLbl>
            <c:dLbl>
              <c:idx val="2"/>
              <c:tx>
                <c:rich>
                  <a:bodyPr/>
                  <a:lstStyle/>
                  <a:p>
                    <a:fld id="{BD4BECA1-9A42-4D44-88C0-FC57BA617D6A}"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ECD-1142-B696-04A7FB51FDB1}"/>
                </c:ext>
              </c:extLst>
            </c:dLbl>
            <c:dLbl>
              <c:idx val="3"/>
              <c:tx>
                <c:rich>
                  <a:bodyPr/>
                  <a:lstStyle/>
                  <a:p>
                    <a:r>
                      <a:rPr lang="en-US"/>
                      <a:t>TCS</a:t>
                    </a:r>
                  </a:p>
                </c:rich>
              </c:tx>
              <c:dLblPos val="l"/>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3-4ECD-1142-B696-04A7FB51FDB1}"/>
                </c:ext>
              </c:extLst>
            </c:dLbl>
            <c:dLbl>
              <c:idx val="4"/>
              <c:tx>
                <c:rich>
                  <a:bodyPr/>
                  <a:lstStyle/>
                  <a:p>
                    <a:fld id="{01826A92-2CE6-41B9-BE1F-F2C72375FD70}"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ECD-1142-B696-04A7FB51FDB1}"/>
                </c:ext>
              </c:extLst>
            </c:dLbl>
            <c:dLbl>
              <c:idx val="5"/>
              <c:tx>
                <c:rich>
                  <a:bodyPr/>
                  <a:lstStyle/>
                  <a:p>
                    <a:fld id="{6F369DF7-679F-4EE1-BD7F-338852AC92B8}" type="CELLRANGE">
                      <a:rPr lang="en-US"/>
                      <a:pPr/>
                      <a:t>[CELLRANGE]</a:t>
                    </a:fld>
                    <a:endParaRPr lang="en-US"/>
                  </a:p>
                </c:rich>
              </c:tx>
              <c:dLblPos val="r"/>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ECD-1142-B696-04A7FB51FDB1}"/>
                </c:ext>
              </c:extLst>
            </c:dLbl>
            <c:dLbl>
              <c:idx val="6"/>
              <c:tx>
                <c:rich>
                  <a:bodyPr/>
                  <a:lstStyle/>
                  <a:p>
                    <a:fld id="{885C71EF-F29B-4DCB-8F85-F6E358B3D267}"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ECD-1142-B696-04A7FB51FDB1}"/>
                </c:ext>
              </c:extLst>
            </c:dLbl>
            <c:dLbl>
              <c:idx val="7"/>
              <c:tx>
                <c:rich>
                  <a:bodyPr/>
                  <a:lstStyle/>
                  <a:p>
                    <a:fld id="{DE0E5686-4328-4428-A1A9-FDF5DA660FA2}"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ECD-1142-B696-04A7FB51FDB1}"/>
                </c:ext>
              </c:extLst>
            </c:dLbl>
            <c:dLbl>
              <c:idx val="8"/>
              <c:tx>
                <c:rich>
                  <a:bodyPr/>
                  <a:lstStyle/>
                  <a:p>
                    <a:r>
                      <a:rPr lang="en-US"/>
                      <a:t>Kyndryl</a:t>
                    </a:r>
                  </a:p>
                </c:rich>
              </c:tx>
              <c:dLblPos val="l"/>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8-4ECD-1142-B696-04A7FB51FDB1}"/>
                </c:ext>
              </c:extLst>
            </c:dLbl>
            <c:dLbl>
              <c:idx val="9"/>
              <c:tx>
                <c:rich>
                  <a:bodyPr/>
                  <a:lstStyle/>
                  <a:p>
                    <a:fld id="{F8056371-144E-45E7-A1DF-B29BC37C762E}"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ECD-1142-B696-04A7FB51FDB1}"/>
                </c:ext>
              </c:extLst>
            </c:dLbl>
            <c:spPr>
              <a:noFill/>
              <a:ln>
                <a:noFill/>
              </a:ln>
              <a:effectLst/>
            </c:spPr>
            <c:dLblPos val="l"/>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'Cloud-rel. Services'!$G$3:$G$12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'Cloud-rel. Services'!$H$3:$H$12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'Cloud-rel. Services'!$B$3:$B$12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4ECD-1142-B696-04A7FB51FDB1}"/>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'Cloud-rel. Services'!$G$2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scaling>
        <c:delete val="0"/>
        <c:axPos val="l"/>
        <c:title>
          <c:tx>
            <c:strRef>
              <c:f>'Cloud-rel. Services'!$H$2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'Public Cloud-rel. Services'!$A$1</c:f>
              <c:strCache>
                <c:ptCount val="1"/>
                <c:pt idx="0">
                  <c:v>EMEA - Leading Providers of 
Managed Public Cloud Services in FY 2023 (in million EUR)</c:v>
                </c:pt>
              </c:strCache>
            </c:strRef>
          </c:tx>
          <c:spPr>
            <a:solidFill>
              <a:srgbClr val="942092"/>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E7090FDB-814E-4AF8-9B5E-9A80CCE7A8FB}"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80E-F349-8D40-A94A18BBB476}"/>
                </c:ext>
              </c:extLst>
            </c:dLbl>
            <c:dLbl>
              <c:idx val="1"/>
              <c:tx>
                <c:rich>
                  <a:bodyPr/>
                  <a:lstStyle/>
                  <a:p>
                    <a:fld id="{4026825A-E7FF-4E54-98E2-C876093FA868}"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80E-F349-8D40-A94A18BBB476}"/>
                </c:ext>
              </c:extLst>
            </c:dLbl>
            <c:dLbl>
              <c:idx val="2"/>
              <c:tx>
                <c:rich>
                  <a:bodyPr/>
                  <a:lstStyle/>
                  <a:p>
                    <a:fld id="{C7E72A4F-A5FE-4266-8E5C-4E88BDCC0FEB}"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0E-F349-8D40-A94A18BBB476}"/>
                </c:ext>
              </c:extLst>
            </c:dLbl>
            <c:dLbl>
              <c:idx val="3"/>
              <c:tx>
                <c:rich>
                  <a:bodyPr/>
                  <a:lstStyle/>
                  <a:p>
                    <a:fld id="{60E206BC-284E-4A80-A3AB-CEDD34EA4386}"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0E-F349-8D40-A94A18BBB476}"/>
                </c:ext>
              </c:extLst>
            </c:dLbl>
            <c:dLbl>
              <c:idx val="4"/>
              <c:tx>
                <c:rich>
                  <a:bodyPr/>
                  <a:lstStyle/>
                  <a:p>
                    <a:r>
                      <a:rPr lang="en-US"/>
                      <a:t>TCS</a:t>
                    </a:r>
                  </a:p>
                </c:rich>
              </c:tx>
              <c:dLblPos val="t"/>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4-280E-F349-8D40-A94A18BBB476}"/>
                </c:ext>
              </c:extLst>
            </c:dLbl>
            <c:dLbl>
              <c:idx val="5"/>
              <c:tx>
                <c:rich>
                  <a:bodyPr/>
                  <a:lstStyle/>
                  <a:p>
                    <a:fld id="{5A35E487-DC62-4678-AAC2-C7FAAF2CEB65}"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80E-F349-8D40-A94A18BBB476}"/>
                </c:ext>
              </c:extLst>
            </c:dLbl>
            <c:dLbl>
              <c:idx val="6"/>
              <c:tx>
                <c:rich>
                  <a:bodyPr/>
                  <a:lstStyle/>
                  <a:p>
                    <a:fld id="{85ED181F-C53F-459A-9205-7DDA4E997362}"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0E-F349-8D40-A94A18BBB476}"/>
                </c:ext>
              </c:extLst>
            </c:dLbl>
            <c:dLbl>
              <c:idx val="7"/>
              <c:tx>
                <c:rich>
                  <a:bodyPr/>
                  <a:lstStyle/>
                  <a:p>
                    <a:fld id="{5806A62E-1B88-442F-8821-7DA2725C58E0}"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0E-F349-8D40-A94A18BBB476}"/>
                </c:ext>
              </c:extLst>
            </c:dLbl>
            <c:dLbl>
              <c:idx val="8"/>
              <c:tx>
                <c:rich>
                  <a:bodyPr/>
                  <a:lstStyle/>
                  <a:p>
                    <a:fld id="{4B83926D-F3AC-4DAF-B13D-6A672871EA07}"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280E-F349-8D40-A94A18BBB476}"/>
                </c:ext>
              </c:extLst>
            </c:dLbl>
            <c:dLbl>
              <c:idx val="9"/>
              <c:tx>
                <c:rich>
                  <a:bodyPr/>
                  <a:lstStyle/>
                  <a:p>
                    <a:fld id="{86FB634D-C10A-465A-9697-F77FB7DC67CB}"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0E-F349-8D40-A94A18BBB476}"/>
                </c:ext>
              </c:extLst>
            </c:dLbl>
            <c:spPr>
              <a:noFill/>
              <a:ln>
                <a:noFill/>
              </a:ln>
              <a:effectLst/>
            </c:spPr>
            <c:dLblPos val="l"/>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'Public Cloud-rel. Services'!$G$3:$G$12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'Public Cloud-rel. Services'!$H$3:$H$12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'Public Cloud-rel. Services'!$B$3:$B$12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280E-F349-8D40-A94A18BBB476}"/>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'Public Cloud-rel. Services'!$G$2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scaling>
        <c:delete val="0"/>
        <c:axPos val="l"/>
        <c:title>
          <c:tx>
            <c:strRef>
              <c:f>'Public Cloud-rel. Services'!$H$2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406399</xdr:colOff>
      <xdr:row>31</xdr:row>
      <xdr:rowOff>0</xdr:rowOff>
    </xdr:from>
    <xdr:to>
      <xdr:col>2</xdr:col>
      <xdr:colOff>2717111</xdr:colOff>
      <xdr:row>37</xdr:row>
      <xdr:rowOff>63500</xdr:rowOff>
    </xdr:to>
    <xdr:pic>
      <xdr:nvPicPr>
        <xdr:cNvPr id="2" name="Picture 1">
          <a:extLst>
            <a:ext uri="{FF2B5EF4-FFF2-40B4-BE49-F238E27FC236}">
              <a16:creationId xmlns:a16="http://schemas.microsoft.com/office/drawing/2014/main" id="{97A01CD2-BB23-0443-87DC-9D64F1436F9D}"/>
            </a:ext>
          </a:extLst>
        </xdr:cNvPr>
        <xdr:cNvPicPr>
          <a:picLocks noChangeAspect="1"/>
        </xdr:cNvPicPr>
      </xdr:nvPicPr>
      <xdr:blipFill>
        <a:blip xmlns:r="http://schemas.openxmlformats.org/officeDocument/2006/relationships" r:embed="rId1"/>
        <a:stretch>
          <a:fillRect/>
        </a:stretch>
      </xdr:blipFill>
      <xdr:spPr>
        <a:xfrm>
          <a:off x="3111499" y="7213600"/>
          <a:ext cx="2310712" cy="1282700"/>
        </a:xfrm>
        <a:prstGeom prst="rect">
          <a:avLst/>
        </a:prstGeom>
      </xdr:spPr>
    </xdr:pic>
    <xdr:clientData/>
  </xdr:twoCellAnchor>
  <xdr:twoCellAnchor editAs="oneCell">
    <xdr:from>
      <xdr:col>1</xdr:col>
      <xdr:colOff>0</xdr:colOff>
      <xdr:row>31</xdr:row>
      <xdr:rowOff>1270</xdr:rowOff>
    </xdr:from>
    <xdr:to>
      <xdr:col>1</xdr:col>
      <xdr:colOff>2304286</xdr:colOff>
      <xdr:row>37</xdr:row>
      <xdr:rowOff>62230</xdr:rowOff>
    </xdr:to>
    <xdr:pic>
      <xdr:nvPicPr>
        <xdr:cNvPr id="3" name="Picture 2">
          <a:extLst>
            <a:ext uri="{FF2B5EF4-FFF2-40B4-BE49-F238E27FC236}">
              <a16:creationId xmlns:a16="http://schemas.microsoft.com/office/drawing/2014/main" id="{F830B09E-29C7-1747-840D-05A3FC26F743}"/>
            </a:ext>
          </a:extLst>
        </xdr:cNvPr>
        <xdr:cNvPicPr>
          <a:picLocks noChangeAspect="1"/>
        </xdr:cNvPicPr>
      </xdr:nvPicPr>
      <xdr:blipFill>
        <a:blip xmlns:r="http://schemas.openxmlformats.org/officeDocument/2006/relationships" r:embed="rId2"/>
        <a:stretch>
          <a:fillRect/>
        </a:stretch>
      </xdr:blipFill>
      <xdr:spPr>
        <a:xfrm>
          <a:off x="330200" y="7214870"/>
          <a:ext cx="2304286" cy="1280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2" name="Diagramm 1">
          <a:extLst>
            <a:ext uri="{FF2B5EF4-FFF2-40B4-BE49-F238E27FC236}">
              <a16:creationId xmlns:a16="http://schemas.microsoft.com/office/drawing/2014/main" id="{E7123E2B-C6E9-7548-8045-7ED94FB7A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xml><?xml version="1.0" encoding="utf-8"?>
<c:userShapes xmlns:c="http://schemas.openxmlformats.org/drawingml/2006/chart">
  <cdr:relSizeAnchor xmlns:cdr="http://schemas.openxmlformats.org/drawingml/2006/chartDrawing">
    <cdr:from>
      <cdr:x>0.73143</cdr:x>
      <cdr:y>0.9284</cdr:y>
    </cdr:from>
    <cdr:to>
      <cdr:x>1</cdr:x>
      <cdr:y>0.98308</cdr:y>
    </cdr:to>
    <cdr:sp macro="" textlink="'PrivateCloud_C&amp;SI&amp;AM'!$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0C54D7F0-543F-0C44-8665-F82BCD55F49A}" type="TxLink">
            <a:rPr lang="en-US" sz="900" b="0" i="0" u="none" strike="noStrike">
              <a:solidFill>
                <a:schemeClr val="tx1"/>
              </a:solidFill>
              <a:latin typeface="Arial"/>
              <a:cs typeface="Arial"/>
            </a:rPr>
            <a:pPr/>
            <a:t>© PAC October 2024</a:t>
          </a:fld>
          <a:endParaRPr lang="de-DE" sz="900">
            <a:solidFill>
              <a:schemeClr val="tx1"/>
            </a:solidFill>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2FF0EEAB-EA1E-C444-A9FB-B35DE5181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0.73143</cdr:x>
      <cdr:y>0.9284</cdr:y>
    </cdr:from>
    <cdr:to>
      <cdr:x>1</cdr:x>
      <cdr:y>0.98308</cdr:y>
    </cdr:to>
    <cdr:sp macro="" textlink="'Cloud-rel. Services'!$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431B9D82-F1D5-924A-B689-535D2F3D822C}" type="TxLink">
            <a:rPr lang="en-US" sz="900" b="0" i="0" u="none" strike="noStrike">
              <a:solidFill>
                <a:schemeClr val="tx1"/>
              </a:solidFill>
              <a:latin typeface="Arial"/>
              <a:ea typeface="Geneva"/>
              <a:cs typeface="Arial"/>
            </a:rPr>
            <a:pPr/>
            <a:t>© PAC October 2024</a:t>
          </a:fld>
          <a:endParaRPr lang="de-DE" sz="900">
            <a:solidFill>
              <a:schemeClr val="tx1"/>
            </a:solidFill>
            <a:latin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5A7E0D64-0018-9448-933E-4252A6E4C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5.xml><?xml version="1.0" encoding="utf-8"?>
<c:userShapes xmlns:c="http://schemas.openxmlformats.org/drawingml/2006/chart">
  <cdr:relSizeAnchor xmlns:cdr="http://schemas.openxmlformats.org/drawingml/2006/chartDrawing">
    <cdr:from>
      <cdr:x>0.73143</cdr:x>
      <cdr:y>0.9284</cdr:y>
    </cdr:from>
    <cdr:to>
      <cdr:x>1</cdr:x>
      <cdr:y>0.98308</cdr:y>
    </cdr:to>
    <cdr:sp macro="" textlink="'Public Cloud-rel. Services'!$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431B9D82-F1D5-924A-B689-535D2F3D822C}" type="TxLink">
            <a:rPr lang="en-US" sz="900" b="0" i="0" u="none" strike="noStrike">
              <a:solidFill>
                <a:schemeClr val="tx1"/>
              </a:solidFill>
              <a:latin typeface="Arial"/>
              <a:ea typeface="Geneva"/>
              <a:cs typeface="Arial"/>
            </a:rPr>
            <a:pPr/>
            <a:t>© PAC October 2024</a:t>
          </a:fld>
          <a:endParaRPr lang="de-DE" sz="900">
            <a:solidFill>
              <a:schemeClr val="tx1"/>
            </a:solidFill>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29210</xdr:colOff>
      <xdr:row>0</xdr:row>
      <xdr:rowOff>458470</xdr:rowOff>
    </xdr:from>
    <xdr:to>
      <xdr:col>2</xdr:col>
      <xdr:colOff>428965</xdr:colOff>
      <xdr:row>184</xdr:row>
      <xdr:rowOff>117247</xdr:rowOff>
    </xdr:to>
    <xdr:grpSp>
      <xdr:nvGrpSpPr>
        <xdr:cNvPr id="2" name="Group 1">
          <a:extLst>
            <a:ext uri="{FF2B5EF4-FFF2-40B4-BE49-F238E27FC236}">
              <a16:creationId xmlns:a16="http://schemas.microsoft.com/office/drawing/2014/main" id="{6E2E28BF-99CE-4C3F-937B-6BEA472D7739}"/>
            </a:ext>
          </a:extLst>
        </xdr:cNvPr>
        <xdr:cNvGrpSpPr/>
      </xdr:nvGrpSpPr>
      <xdr:grpSpPr>
        <a:xfrm>
          <a:off x="5942330" y="458470"/>
          <a:ext cx="6429715" cy="30595977"/>
          <a:chOff x="27018" y="702552"/>
          <a:chExt cx="10011115" cy="28264257"/>
        </a:xfrm>
      </xdr:grpSpPr>
      <xdr:pic>
        <xdr:nvPicPr>
          <xdr:cNvPr id="3" name="Picture 1">
            <a:extLst>
              <a:ext uri="{FF2B5EF4-FFF2-40B4-BE49-F238E27FC236}">
                <a16:creationId xmlns:a16="http://schemas.microsoft.com/office/drawing/2014/main" id="{7261B83E-8880-9C14-A04E-4E0BB8A19DE8}"/>
              </a:ext>
            </a:extLst>
          </xdr:cNvPr>
          <xdr:cNvPicPr>
            <a:picLocks noChangeAspect="1"/>
          </xdr:cNvPicPr>
        </xdr:nvPicPr>
        <xdr:blipFill>
          <a:blip xmlns:r="http://schemas.openxmlformats.org/officeDocument/2006/relationships" r:embed="rId1"/>
          <a:stretch>
            <a:fillRect/>
          </a:stretch>
        </xdr:blipFill>
        <xdr:spPr>
          <a:xfrm>
            <a:off x="27023" y="10254575"/>
            <a:ext cx="9875648" cy="9889787"/>
          </a:xfrm>
          <a:prstGeom prst="rect">
            <a:avLst/>
          </a:prstGeom>
        </xdr:spPr>
      </xdr:pic>
      <xdr:pic>
        <xdr:nvPicPr>
          <xdr:cNvPr id="4" name="Picture 2">
            <a:extLst>
              <a:ext uri="{FF2B5EF4-FFF2-40B4-BE49-F238E27FC236}">
                <a16:creationId xmlns:a16="http://schemas.microsoft.com/office/drawing/2014/main" id="{F89899A2-47D5-B712-2EA9-BDF25FBCDD1F}"/>
              </a:ext>
            </a:extLst>
          </xdr:cNvPr>
          <xdr:cNvPicPr>
            <a:picLocks noChangeAspect="1"/>
          </xdr:cNvPicPr>
        </xdr:nvPicPr>
        <xdr:blipFill>
          <a:blip xmlns:r="http://schemas.openxmlformats.org/officeDocument/2006/relationships" r:embed="rId2"/>
          <a:stretch>
            <a:fillRect/>
          </a:stretch>
        </xdr:blipFill>
        <xdr:spPr>
          <a:xfrm>
            <a:off x="27024" y="702552"/>
            <a:ext cx="9713534" cy="9592554"/>
          </a:xfrm>
          <a:prstGeom prst="rect">
            <a:avLst/>
          </a:prstGeom>
        </xdr:spPr>
      </xdr:pic>
      <xdr:pic>
        <xdr:nvPicPr>
          <xdr:cNvPr id="5" name="Picture 3">
            <a:extLst>
              <a:ext uri="{FF2B5EF4-FFF2-40B4-BE49-F238E27FC236}">
                <a16:creationId xmlns:a16="http://schemas.microsoft.com/office/drawing/2014/main" id="{282C8D87-2746-3078-ABB4-DD86F3D17F21}"/>
              </a:ext>
            </a:extLst>
          </xdr:cNvPr>
          <xdr:cNvPicPr>
            <a:picLocks noChangeAspect="1"/>
          </xdr:cNvPicPr>
        </xdr:nvPicPr>
        <xdr:blipFill>
          <a:blip xmlns:r="http://schemas.openxmlformats.org/officeDocument/2006/relationships" r:embed="rId3"/>
          <a:stretch>
            <a:fillRect/>
          </a:stretch>
        </xdr:blipFill>
        <xdr:spPr>
          <a:xfrm>
            <a:off x="27018" y="20090320"/>
            <a:ext cx="10011115" cy="8876489"/>
          </a:xfrm>
          <a:prstGeom prst="rect">
            <a:avLst/>
          </a:prstGeom>
        </xdr:spPr>
      </xdr:pic>
    </xdr:grpSp>
    <xdr:clientData/>
  </xdr:twoCellAnchor>
  <xdr:twoCellAnchor editAs="oneCell">
    <xdr:from>
      <xdr:col>2</xdr:col>
      <xdr:colOff>398780</xdr:colOff>
      <xdr:row>0</xdr:row>
      <xdr:rowOff>284480</xdr:rowOff>
    </xdr:from>
    <xdr:to>
      <xdr:col>3</xdr:col>
      <xdr:colOff>335280</xdr:colOff>
      <xdr:row>49</xdr:row>
      <xdr:rowOff>127000</xdr:rowOff>
    </xdr:to>
    <xdr:pic>
      <xdr:nvPicPr>
        <xdr:cNvPr id="6" name="Picture 5">
          <a:extLst>
            <a:ext uri="{FF2B5EF4-FFF2-40B4-BE49-F238E27FC236}">
              <a16:creationId xmlns:a16="http://schemas.microsoft.com/office/drawing/2014/main" id="{B03BB7B6-70B7-4FCD-8A99-9C0455A39EB3}"/>
            </a:ext>
          </a:extLst>
        </xdr:cNvPr>
        <xdr:cNvPicPr>
          <a:picLocks noChangeAspect="1"/>
        </xdr:cNvPicPr>
      </xdr:nvPicPr>
      <xdr:blipFill>
        <a:blip xmlns:r="http://schemas.openxmlformats.org/officeDocument/2006/relationships" r:embed="rId4"/>
        <a:stretch>
          <a:fillRect/>
        </a:stretch>
      </xdr:blipFill>
      <xdr:spPr>
        <a:xfrm>
          <a:off x="12346940" y="284480"/>
          <a:ext cx="6351270" cy="8496300"/>
        </a:xfrm>
        <a:prstGeom prst="rect">
          <a:avLst/>
        </a:prstGeom>
      </xdr:spPr>
    </xdr:pic>
    <xdr:clientData/>
  </xdr:twoCellAnchor>
  <xdr:twoCellAnchor editAs="oneCell">
    <xdr:from>
      <xdr:col>0</xdr:col>
      <xdr:colOff>66039</xdr:colOff>
      <xdr:row>0</xdr:row>
      <xdr:rowOff>233680</xdr:rowOff>
    </xdr:from>
    <xdr:to>
      <xdr:col>0</xdr:col>
      <xdr:colOff>5675340</xdr:colOff>
      <xdr:row>11</xdr:row>
      <xdr:rowOff>127000</xdr:rowOff>
    </xdr:to>
    <xdr:pic>
      <xdr:nvPicPr>
        <xdr:cNvPr id="7" name="Picture 6">
          <a:extLst>
            <a:ext uri="{FF2B5EF4-FFF2-40B4-BE49-F238E27FC236}">
              <a16:creationId xmlns:a16="http://schemas.microsoft.com/office/drawing/2014/main" id="{E0C74C9A-8877-4F89-A2A9-37D6FA5DE2AA}"/>
            </a:ext>
          </a:extLst>
        </xdr:cNvPr>
        <xdr:cNvPicPr>
          <a:picLocks noChangeAspect="1"/>
        </xdr:cNvPicPr>
      </xdr:nvPicPr>
      <xdr:blipFill>
        <a:blip xmlns:r="http://schemas.openxmlformats.org/officeDocument/2006/relationships" r:embed="rId5"/>
        <a:stretch>
          <a:fillRect/>
        </a:stretch>
      </xdr:blipFill>
      <xdr:spPr>
        <a:xfrm>
          <a:off x="66039" y="233680"/>
          <a:ext cx="5608031" cy="2272030"/>
        </a:xfrm>
        <a:prstGeom prst="rect">
          <a:avLst/>
        </a:prstGeom>
      </xdr:spPr>
    </xdr:pic>
    <xdr:clientData/>
  </xdr:twoCellAnchor>
  <xdr:twoCellAnchor editAs="oneCell">
    <xdr:from>
      <xdr:col>0</xdr:col>
      <xdr:colOff>0</xdr:colOff>
      <xdr:row>12</xdr:row>
      <xdr:rowOff>97789</xdr:rowOff>
    </xdr:from>
    <xdr:to>
      <xdr:col>0</xdr:col>
      <xdr:colOff>5673090</xdr:colOff>
      <xdr:row>32</xdr:row>
      <xdr:rowOff>104834</xdr:rowOff>
    </xdr:to>
    <xdr:pic>
      <xdr:nvPicPr>
        <xdr:cNvPr id="8" name="Picture 7">
          <a:extLst>
            <a:ext uri="{FF2B5EF4-FFF2-40B4-BE49-F238E27FC236}">
              <a16:creationId xmlns:a16="http://schemas.microsoft.com/office/drawing/2014/main" id="{35283B71-0D58-473E-8F77-44C636D12EF8}"/>
            </a:ext>
          </a:extLst>
        </xdr:cNvPr>
        <xdr:cNvPicPr>
          <a:picLocks noChangeAspect="1"/>
        </xdr:cNvPicPr>
      </xdr:nvPicPr>
      <xdr:blipFill>
        <a:blip xmlns:r="http://schemas.openxmlformats.org/officeDocument/2006/relationships" r:embed="rId6"/>
        <a:stretch>
          <a:fillRect/>
        </a:stretch>
      </xdr:blipFill>
      <xdr:spPr>
        <a:xfrm>
          <a:off x="0" y="2665729"/>
          <a:ext cx="5673090" cy="33052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A449CD52-9223-1B49-8C62-A12B6C180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xml><?xml version="1.0" encoding="utf-8"?>
<c:userShapes xmlns:c="http://schemas.openxmlformats.org/drawingml/2006/chart">
  <cdr:relSizeAnchor xmlns:cdr="http://schemas.openxmlformats.org/drawingml/2006/chartDrawing">
    <cdr:from>
      <cdr:x>0.71429</cdr:x>
      <cdr:y>0.9284</cdr:y>
    </cdr:from>
    <cdr:to>
      <cdr:x>1</cdr:x>
      <cdr:y>0.98308</cdr:y>
    </cdr:to>
    <cdr:sp macro="" textlink="ManagedPublicCloud!$I$13">
      <cdr:nvSpPr>
        <cdr:cNvPr id="3" name="Textfeld 2"/>
        <cdr:cNvSpPr txBox="1"/>
      </cdr:nvSpPr>
      <cdr:spPr>
        <a:xfrm xmlns:a="http://schemas.openxmlformats.org/drawingml/2006/main">
          <a:off x="5225174" y="3820198"/>
          <a:ext cx="2090026"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F1C49985-7900-5044-90CE-D66C2A556F28}" type="TxLink">
            <a:rPr lang="de-DE" sz="900" b="0" i="0" u="none" strike="noStrike">
              <a:solidFill>
                <a:schemeClr val="tx1"/>
              </a:solidFill>
              <a:latin typeface="Arial"/>
              <a:ea typeface="Geneva"/>
              <a:cs typeface="Arial"/>
            </a:rPr>
            <a:pPr/>
            <a:t>© PAC, October 2024</a:t>
          </a:fld>
          <a:endParaRPr lang="de-DE" sz="900">
            <a:solidFill>
              <a:schemeClr val="tx1"/>
            </a:solidFill>
            <a:latin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623BF899-05A4-B74E-8F4D-9FF2D5A98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0.73143</cdr:x>
      <cdr:y>0.9284</cdr:y>
    </cdr:from>
    <cdr:to>
      <cdr:x>1</cdr:x>
      <cdr:y>0.98308</cdr:y>
    </cdr:to>
    <cdr:sp macro="" textlink="ManagedPrivateCloud!$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0C54D7F0-543F-0C44-8665-F82BCD55F49A}" type="TxLink">
            <a:rPr lang="en-US" sz="900" b="0" i="0" u="none" strike="noStrike">
              <a:solidFill>
                <a:schemeClr val="tx1"/>
              </a:solidFill>
              <a:latin typeface="Arial"/>
              <a:cs typeface="Arial"/>
            </a:rPr>
            <a:pPr/>
            <a:t>© PAC October 2024</a:t>
          </a:fld>
          <a:endParaRPr lang="de-DE" sz="900">
            <a:solidFill>
              <a:schemeClr val="tx1"/>
            </a:solidFill>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F0B1B3AC-6B8F-B04D-94A4-EBCB33845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xml><?xml version="1.0" encoding="utf-8"?>
<c:userShapes xmlns:c="http://schemas.openxmlformats.org/drawingml/2006/chart">
  <cdr:relSizeAnchor xmlns:cdr="http://schemas.openxmlformats.org/drawingml/2006/chartDrawing">
    <cdr:from>
      <cdr:x>0.73905</cdr:x>
      <cdr:y>0.93123</cdr:y>
    </cdr:from>
    <cdr:to>
      <cdr:x>1</cdr:x>
      <cdr:y>0.98591</cdr:y>
    </cdr:to>
    <cdr:sp macro="" textlink="'SaaS_C&amp;SI&amp;AM'!$I$13">
      <cdr:nvSpPr>
        <cdr:cNvPr id="3" name="Textfeld 2"/>
        <cdr:cNvSpPr txBox="1"/>
      </cdr:nvSpPr>
      <cdr:spPr>
        <a:xfrm xmlns:a="http://schemas.openxmlformats.org/drawingml/2006/main">
          <a:off x="5406299" y="3831814"/>
          <a:ext cx="1908901"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045919D-83F7-C04B-94EE-8446BEDA31DA}" type="TxLink">
            <a:rPr lang="de-DE" sz="900" b="0" i="0" u="none" strike="noStrike">
              <a:solidFill>
                <a:schemeClr val="tx1"/>
              </a:solidFill>
              <a:latin typeface="Arial"/>
              <a:ea typeface="Geneva"/>
              <a:cs typeface="Arial"/>
            </a:rPr>
            <a:pPr/>
            <a:t>© PAC, October 2024</a:t>
          </a:fld>
          <a:endParaRPr lang="de-DE" sz="900">
            <a:solidFill>
              <a:schemeClr val="tx1"/>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24018EC4-E486-954A-B36D-212265596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xml><?xml version="1.0" encoding="utf-8"?>
<c:userShapes xmlns:c="http://schemas.openxmlformats.org/drawingml/2006/chart">
  <cdr:relSizeAnchor xmlns:cdr="http://schemas.openxmlformats.org/drawingml/2006/chartDrawing">
    <cdr:from>
      <cdr:x>0.73143</cdr:x>
      <cdr:y>0.93149</cdr:y>
    </cdr:from>
    <cdr:to>
      <cdr:x>1</cdr:x>
      <cdr:y>0.98617</cdr:y>
    </cdr:to>
    <cdr:sp macro="" textlink="'Public_IaaS_PaaS_C&amp;SI&amp;AM'!$I$13">
      <cdr:nvSpPr>
        <cdr:cNvPr id="3" name="Textfeld 2"/>
        <cdr:cNvSpPr txBox="1"/>
      </cdr:nvSpPr>
      <cdr:spPr>
        <a:xfrm xmlns:a="http://schemas.openxmlformats.org/drawingml/2006/main">
          <a:off x="5350557" y="38328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290359C0-DF5C-AC45-8A84-5A5D40F9DB47}" type="TxLink">
            <a:rPr lang="en-US" sz="900" b="0" i="0" u="none" strike="noStrike">
              <a:solidFill>
                <a:schemeClr val="tx1"/>
              </a:solidFill>
              <a:latin typeface="Arial"/>
              <a:cs typeface="Arial"/>
            </a:rPr>
            <a:pPr/>
            <a:t>© PAC October 2024</a:t>
          </a:fld>
          <a:endParaRPr lang="de-DE" sz="900">
            <a:solidFill>
              <a:schemeClr val="tx1"/>
            </a:solidFill>
            <a:latin typeface="Arial"/>
            <a:cs typeface="Arial"/>
          </a:endParaRP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eacs\AppData\Local\Box\Box%20Edit\Documents\t35tCVE+NE2yZQr4SiFOvg==\Rankings_Cloud_Services_Mmm24_EUR&amp;USD.xlsx" TargetMode="External"/><Relationship Id="rId1" Type="http://schemas.openxmlformats.org/officeDocument/2006/relationships/externalLinkPath" Target="/Users/neacs/AppData/Local/Box/Box%20Edit/Documents/t35tCVE+NE2yZQr4SiFOvg==/Rankings_Cloud_Services_Mmm24_EUR&amp;US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orking"/>
      <sheetName val="INDEX"/>
      <sheetName val="All in One"/>
      <sheetName val="ManagedPublicCloud"/>
      <sheetName val="ManagedPrivateCloud"/>
      <sheetName val="SaaS_C&amp;SI&amp;AM"/>
      <sheetName val="Public_IaaS_PaaS_C&amp;SI&amp;AM"/>
      <sheetName val="PrivateCloud_C&amp;SI&amp;AM"/>
      <sheetName val="Cloud-rel. Services"/>
      <sheetName val="Public Cloud-rel. Services"/>
      <sheetName val="Topic Segmentation"/>
      <sheetName val="Generic Segmentation"/>
      <sheetName val="About_P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knowlogy_PP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 id="{AADEEE10-02BC-BF40-8BB1-8E5F89ACA2BF}" vid="{82481BA0-3151-FE43-9546-E352A2B28D3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k.leclerque@pacanalyst.com"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E25"/>
  <sheetViews>
    <sheetView showGridLines="0" tabSelected="1" workbookViewId="0"/>
  </sheetViews>
  <sheetFormatPr defaultColWidth="10.88671875" defaultRowHeight="15"/>
  <cols>
    <col min="1" max="1" width="3.6640625" style="2" customWidth="1"/>
    <col min="2" max="2" width="26.6640625" style="2" customWidth="1"/>
    <col min="3" max="3" width="41.44140625" style="2" customWidth="1"/>
    <col min="4" max="5" width="10.88671875" style="2" customWidth="1"/>
    <col min="6" max="16384" width="10.88671875" style="2"/>
  </cols>
  <sheetData>
    <row r="1" spans="2:5" ht="15.6">
      <c r="B1" s="1"/>
    </row>
    <row r="2" spans="2:5" ht="15.6">
      <c r="B2" s="3"/>
    </row>
    <row r="3" spans="2:5" s="5" customFormat="1" ht="30">
      <c r="B3" s="39" t="s">
        <v>31</v>
      </c>
      <c r="C3" s="43" t="s">
        <v>182</v>
      </c>
      <c r="E3" s="41" t="s">
        <v>43</v>
      </c>
    </row>
    <row r="4" spans="2:5" ht="18" customHeight="1">
      <c r="B4" s="40" t="s">
        <v>30</v>
      </c>
      <c r="C4" s="4" t="s">
        <v>74</v>
      </c>
      <c r="E4" s="41"/>
    </row>
    <row r="5" spans="2:5" ht="18" customHeight="1">
      <c r="B5" s="39" t="s">
        <v>22</v>
      </c>
      <c r="C5" s="6" t="s">
        <v>18</v>
      </c>
      <c r="E5" s="52" t="s">
        <v>160</v>
      </c>
    </row>
    <row r="6" spans="2:5" ht="18" customHeight="1" collapsed="1">
      <c r="B6" s="39" t="s">
        <v>32</v>
      </c>
      <c r="C6" s="4" t="s">
        <v>215</v>
      </c>
      <c r="E6" s="42" t="s">
        <v>201</v>
      </c>
    </row>
    <row r="7" spans="2:5" ht="18" customHeight="1">
      <c r="B7" s="39" t="s">
        <v>40</v>
      </c>
      <c r="C7" s="6">
        <v>45592</v>
      </c>
      <c r="E7" s="42" t="s">
        <v>202</v>
      </c>
    </row>
    <row r="8" spans="2:5" ht="18" customHeight="1">
      <c r="B8" s="39" t="s">
        <v>36</v>
      </c>
      <c r="C8" s="44" t="s">
        <v>42</v>
      </c>
      <c r="E8" s="42" t="s">
        <v>203</v>
      </c>
    </row>
    <row r="9" spans="2:5" ht="18" customHeight="1">
      <c r="E9" s="42" t="s">
        <v>204</v>
      </c>
    </row>
    <row r="10" spans="2:5" ht="18" customHeight="1">
      <c r="E10" s="141" t="s">
        <v>205</v>
      </c>
    </row>
    <row r="11" spans="2:5">
      <c r="E11" s="42" t="s">
        <v>206</v>
      </c>
    </row>
    <row r="12" spans="2:5">
      <c r="E12" s="42" t="s">
        <v>207</v>
      </c>
    </row>
    <row r="13" spans="2:5" ht="18" customHeight="1">
      <c r="E13" s="42"/>
    </row>
    <row r="14" spans="2:5" ht="18" customHeight="1">
      <c r="E14" s="52" t="s">
        <v>161</v>
      </c>
    </row>
    <row r="15" spans="2:5" ht="18" customHeight="1">
      <c r="E15" s="42" t="s">
        <v>216</v>
      </c>
    </row>
    <row r="16" spans="2:5" ht="18" customHeight="1">
      <c r="E16" s="42" t="s">
        <v>217</v>
      </c>
    </row>
    <row r="17" spans="5:5" ht="18" customHeight="1">
      <c r="E17" s="42" t="s">
        <v>218</v>
      </c>
    </row>
    <row r="18" spans="5:5">
      <c r="E18" s="42" t="s">
        <v>219</v>
      </c>
    </row>
    <row r="19" spans="5:5">
      <c r="E19" s="141" t="s">
        <v>220</v>
      </c>
    </row>
    <row r="20" spans="5:5">
      <c r="E20" s="42" t="s">
        <v>221</v>
      </c>
    </row>
    <row r="21" spans="5:5">
      <c r="E21" s="42" t="s">
        <v>222</v>
      </c>
    </row>
    <row r="22" spans="5:5" ht="17.399999999999999">
      <c r="E22" s="52"/>
    </row>
    <row r="23" spans="5:5">
      <c r="E23" s="42" t="s">
        <v>76</v>
      </c>
    </row>
    <row r="24" spans="5:5">
      <c r="E24" s="42" t="s">
        <v>77</v>
      </c>
    </row>
    <row r="25" spans="5:5">
      <c r="E25" s="42" t="s">
        <v>163</v>
      </c>
    </row>
  </sheetData>
  <phoneticPr fontId="9"/>
  <hyperlinks>
    <hyperlink ref="C8" r:id="rId1" display="mailto:k.leclerque@pacanalyst.com" xr:uid="{00000000-0004-0000-0100-000000000000}"/>
    <hyperlink ref="E7" location="ManagedPrivateCloud!A1" display="ManagedPrivateCloud!A1" xr:uid="{54C5F08D-EC61-C248-A899-2F237D727D92}"/>
    <hyperlink ref="E24" location="'Topic segmentation'!A1" display="Topic Segmentation" xr:uid="{E6BA7A38-6EFF-D545-A480-A088B24A5915}"/>
    <hyperlink ref="E25" location="About_PAC!A1" display="About PAC" xr:uid="{5EEF26ED-D461-0E46-B675-8B1FDD4E27E7}"/>
    <hyperlink ref="E23" location="'Generic Segmentation'!A1" display="Generic Segmentation" xr:uid="{0FBF9A35-4977-5644-BDF5-9E5789156F90}"/>
    <hyperlink ref="E9" location="'Public_IaaS_PaaS_C&amp;SI&amp;AM'!A1" display="'Public_IaaS_PaaS_C&amp;SI&amp;AM'!A1" xr:uid="{C9695F02-FD55-DF4C-B1BD-58148BF8EF02}"/>
    <hyperlink ref="E16" location="ManagedPrivateCloud!L20" display="ManagedPrivateCloud!L20" xr:uid="{AA6BD077-FEF9-F94C-8C1E-BBE3F35669D7}"/>
    <hyperlink ref="E18" location="'Public_IaaS_PaaS_C&amp;SI&amp;AM'!L20" display="'Public_IaaS_PaaS_C&amp;SI&amp;AM'!L20" xr:uid="{2E816A79-A0F5-6347-8327-E4C6C2628E3F}"/>
    <hyperlink ref="E6" location="ManagedPublicCloud!A1" display="ManagedPublicCloud!A1" xr:uid="{4F26118E-5FEB-D24E-8CBA-411BD7E117E8}"/>
    <hyperlink ref="E8" location="'SaaS_C&amp;SI&amp;AM'!A1" display="'SaaS_C&amp;SI&amp;AM'!A1" xr:uid="{3DC67900-9AD6-EE4B-943B-E8AED204D156}"/>
    <hyperlink ref="E15" location="ManagedPublicCloud!L20" display="ManagedPublicCloud!L20" xr:uid="{02170CE8-A858-8D41-856D-A27E2D95FA4B}"/>
    <hyperlink ref="E17" location="'SaaS_C&amp;SI&amp;AM'!L20" display="'SaaS_C&amp;SI&amp;AM'!L20" xr:uid="{94E25E33-F879-E849-9952-BF45B535210F}"/>
    <hyperlink ref="E20" location="'Cloud Services'!L20" display="'Cloud Services'!L20" xr:uid="{3BC95DD6-ED60-8D4B-851F-E8AAD1195E02}"/>
    <hyperlink ref="E11" location="'Cloud Services'!A1" display="'Cloud Services'!A1" xr:uid="{86551684-16C4-FD4D-91EF-146F796FC0DE}"/>
    <hyperlink ref="E10" location="'PrivateCloud_C&amp;SI&amp;AM'!A1" display="'PrivateCloud_C&amp;SI&amp;AM'!A1" xr:uid="{A9A09E41-041C-2D4B-9A66-3B153C606CD2}"/>
    <hyperlink ref="E19" location="'PrivateCloud_C&amp;SI&amp;AM'!L20" display="'PrivateCloud_C&amp;SI&amp;AM'!L20" xr:uid="{B1EE3F73-8DC8-2544-856D-14E29693F908}"/>
    <hyperlink ref="E12" location="'Public Cloud Services'!A1" display="'Public Cloud Services'!A1" xr:uid="{AA30DD5A-D47C-5640-8EF8-7C51C3E57D18}"/>
    <hyperlink ref="E21" location="'Public Cloud Services'!L20" display="'Public Cloud Services'!L20" xr:uid="{C7FEE893-BEC2-F447-BB06-91644BB09A8C}"/>
  </hyperlinks>
  <pageMargins left="0.74803149606299213" right="0.74803149606299213" top="0.98425196850393704" bottom="0.98425196850393704" header="0.51181102362204722" footer="0.51181102362204722"/>
  <pageSetup scale="86" orientation="portrait"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4253-49F9-9940-A90F-6DFC14366258}">
  <sheetPr>
    <pageSetUpPr fitToPage="1"/>
  </sheetPr>
  <dimension ref="A1:O132"/>
  <sheetViews>
    <sheetView showGridLines="0" zoomScaleNormal="100" zoomScalePageLayoutView="94" workbookViewId="0">
      <selection sqref="A1:B1"/>
    </sheetView>
  </sheetViews>
  <sheetFormatPr defaultColWidth="53.44140625" defaultRowHeight="13.2"/>
  <cols>
    <col min="1" max="1" width="38.109375" style="47" customWidth="1"/>
    <col min="2" max="2" width="94.44140625" style="28" customWidth="1"/>
    <col min="3" max="16384" width="53.44140625" style="28"/>
  </cols>
  <sheetData>
    <row r="1" spans="1:15" s="24" customFormat="1" ht="36" customHeight="1">
      <c r="A1" s="98" t="s">
        <v>44</v>
      </c>
      <c r="B1" s="99"/>
    </row>
    <row r="2" spans="1:15" s="24" customFormat="1" ht="22.05" customHeight="1" thickBot="1">
      <c r="A2" s="100" t="s">
        <v>179</v>
      </c>
      <c r="B2" s="101"/>
    </row>
    <row r="3" spans="1:15" s="25" customFormat="1" ht="6" customHeight="1" thickBot="1">
      <c r="A3" s="102"/>
      <c r="B3" s="102"/>
    </row>
    <row r="4" spans="1:15" s="26" customFormat="1" ht="57" customHeight="1" thickBot="1">
      <c r="A4" s="103" t="s">
        <v>153</v>
      </c>
      <c r="B4" s="104"/>
    </row>
    <row r="5" spans="1:15" s="27" customFormat="1" ht="25.95" customHeight="1">
      <c r="A5" s="105" t="s">
        <v>154</v>
      </c>
      <c r="B5" s="106"/>
    </row>
    <row r="6" spans="1:15" ht="25.95" customHeight="1">
      <c r="A6" s="107" t="s">
        <v>16</v>
      </c>
      <c r="B6" s="108"/>
    </row>
    <row r="7" spans="1:15" ht="31.05" customHeight="1">
      <c r="A7" s="109" t="s">
        <v>78</v>
      </c>
      <c r="B7" s="110"/>
    </row>
    <row r="8" spans="1:15" s="27" customFormat="1" ht="13.8">
      <c r="A8" s="29" t="s">
        <v>79</v>
      </c>
      <c r="B8" s="46" t="s">
        <v>80</v>
      </c>
      <c r="H8" s="28"/>
      <c r="I8" s="28"/>
      <c r="J8" s="28"/>
      <c r="K8" s="28"/>
      <c r="L8" s="28"/>
      <c r="M8" s="28"/>
      <c r="N8" s="28"/>
      <c r="O8" s="28"/>
    </row>
    <row r="9" spans="1:15" s="27" customFormat="1" ht="27.6">
      <c r="A9" s="29" t="s">
        <v>45</v>
      </c>
      <c r="B9" s="46" t="s">
        <v>81</v>
      </c>
      <c r="H9" s="28"/>
      <c r="I9" s="28"/>
      <c r="J9" s="28"/>
      <c r="K9" s="28"/>
      <c r="L9" s="28"/>
      <c r="M9" s="28"/>
      <c r="N9" s="28"/>
      <c r="O9" s="28"/>
    </row>
    <row r="10" spans="1:15" ht="41.4">
      <c r="A10" s="29"/>
      <c r="B10" s="46" t="s">
        <v>82</v>
      </c>
    </row>
    <row r="11" spans="1:15" ht="27.6">
      <c r="A11" s="29" t="s">
        <v>46</v>
      </c>
      <c r="B11" s="46" t="s">
        <v>83</v>
      </c>
    </row>
    <row r="12" spans="1:15" s="25" customFormat="1" ht="6" customHeight="1">
      <c r="A12" s="111"/>
      <c r="B12" s="112"/>
    </row>
    <row r="13" spans="1:15" ht="25.95" customHeight="1">
      <c r="A13" s="96" t="s">
        <v>14</v>
      </c>
      <c r="B13" s="97"/>
    </row>
    <row r="14" spans="1:15" ht="25.95" customHeight="1">
      <c r="A14" s="109" t="s">
        <v>78</v>
      </c>
      <c r="B14" s="110"/>
    </row>
    <row r="15" spans="1:15" s="27" customFormat="1" ht="69">
      <c r="A15" s="29" t="s">
        <v>15</v>
      </c>
      <c r="B15" s="30" t="s">
        <v>84</v>
      </c>
      <c r="H15" s="28"/>
      <c r="I15" s="28"/>
      <c r="J15" s="28"/>
      <c r="K15" s="28"/>
      <c r="L15" s="28"/>
      <c r="M15" s="28"/>
      <c r="N15" s="28"/>
      <c r="O15" s="28"/>
    </row>
    <row r="16" spans="1:15" ht="27.6">
      <c r="A16" s="29" t="s">
        <v>47</v>
      </c>
      <c r="B16" s="46" t="s">
        <v>85</v>
      </c>
    </row>
    <row r="17" spans="1:15" ht="55.2">
      <c r="A17" s="29"/>
      <c r="B17" s="46" t="s">
        <v>86</v>
      </c>
    </row>
    <row r="18" spans="1:15" ht="27.6">
      <c r="A18" s="29" t="s">
        <v>48</v>
      </c>
      <c r="B18" s="31" t="s">
        <v>87</v>
      </c>
    </row>
    <row r="19" spans="1:15" ht="41.4">
      <c r="A19" s="29" t="s">
        <v>49</v>
      </c>
      <c r="B19" s="31" t="s">
        <v>88</v>
      </c>
    </row>
    <row r="20" spans="1:15" s="25" customFormat="1" ht="6" customHeight="1">
      <c r="A20" s="111"/>
      <c r="B20" s="112"/>
    </row>
    <row r="21" spans="1:15" ht="25.95" customHeight="1">
      <c r="A21" s="96" t="s">
        <v>71</v>
      </c>
      <c r="B21" s="97"/>
    </row>
    <row r="22" spans="1:15" ht="30" customHeight="1">
      <c r="A22" s="115" t="s">
        <v>155</v>
      </c>
      <c r="B22" s="116"/>
    </row>
    <row r="23" spans="1:15" ht="25.95" customHeight="1">
      <c r="A23" s="29" t="s">
        <v>62</v>
      </c>
      <c r="B23" s="48" t="s">
        <v>89</v>
      </c>
    </row>
    <row r="24" spans="1:15" ht="25.95" customHeight="1">
      <c r="A24" s="29" t="s">
        <v>156</v>
      </c>
      <c r="B24" s="48" t="s">
        <v>90</v>
      </c>
    </row>
    <row r="25" spans="1:15" s="25" customFormat="1" ht="27.6">
      <c r="A25" s="29" t="s">
        <v>91</v>
      </c>
      <c r="B25" s="30" t="s">
        <v>92</v>
      </c>
    </row>
    <row r="26" spans="1:15" s="27" customFormat="1" ht="27.6">
      <c r="A26" s="29" t="s">
        <v>93</v>
      </c>
      <c r="B26" s="30" t="s">
        <v>94</v>
      </c>
    </row>
    <row r="27" spans="1:15" ht="25.95" customHeight="1">
      <c r="A27" s="96" t="s">
        <v>157</v>
      </c>
      <c r="B27" s="97" t="s">
        <v>104</v>
      </c>
    </row>
    <row r="28" spans="1:15" ht="30" customHeight="1">
      <c r="A28" s="113" t="s">
        <v>158</v>
      </c>
      <c r="B28" s="114"/>
    </row>
    <row r="29" spans="1:15" ht="25.95" customHeight="1">
      <c r="A29" s="117" t="s">
        <v>10</v>
      </c>
      <c r="B29" s="118"/>
    </row>
    <row r="30" spans="1:15" s="27" customFormat="1" ht="25.95" customHeight="1">
      <c r="A30" s="96" t="s">
        <v>63</v>
      </c>
      <c r="B30" s="97"/>
      <c r="H30" s="28"/>
      <c r="I30" s="28"/>
      <c r="J30" s="28"/>
      <c r="K30" s="28"/>
      <c r="L30" s="28"/>
      <c r="M30" s="28"/>
      <c r="N30" s="28"/>
      <c r="O30" s="28"/>
    </row>
    <row r="31" spans="1:15" ht="25.95" customHeight="1">
      <c r="A31" s="119" t="s">
        <v>11</v>
      </c>
      <c r="B31" s="120"/>
    </row>
    <row r="32" spans="1:15" ht="27.6">
      <c r="A32" s="45" t="s">
        <v>12</v>
      </c>
      <c r="B32" s="46" t="s">
        <v>95</v>
      </c>
    </row>
    <row r="33" spans="1:15" s="27" customFormat="1" ht="27.6">
      <c r="A33" s="45" t="s">
        <v>13</v>
      </c>
      <c r="B33" s="46" t="s">
        <v>96</v>
      </c>
      <c r="H33" s="28"/>
      <c r="I33" s="28"/>
      <c r="J33" s="28"/>
      <c r="K33" s="28"/>
      <c r="L33" s="28"/>
      <c r="M33" s="28"/>
      <c r="N33" s="28"/>
      <c r="O33" s="28"/>
    </row>
    <row r="34" spans="1:15" ht="25.95" customHeight="1">
      <c r="A34" s="119" t="s">
        <v>64</v>
      </c>
      <c r="B34" s="120"/>
    </row>
    <row r="35" spans="1:15" ht="13.8">
      <c r="A35" s="45" t="s">
        <v>65</v>
      </c>
      <c r="B35" s="46" t="s">
        <v>97</v>
      </c>
    </row>
    <row r="36" spans="1:15" ht="41.4">
      <c r="A36" s="45" t="s">
        <v>66</v>
      </c>
      <c r="B36" s="31" t="s">
        <v>98</v>
      </c>
    </row>
    <row r="37" spans="1:15" s="27" customFormat="1" ht="41.4">
      <c r="A37" s="45" t="s">
        <v>72</v>
      </c>
      <c r="B37" s="46" t="s">
        <v>99</v>
      </c>
      <c r="H37" s="28"/>
      <c r="I37" s="28"/>
      <c r="J37" s="28"/>
      <c r="K37" s="28"/>
      <c r="L37" s="28"/>
      <c r="M37" s="28"/>
      <c r="N37" s="28"/>
      <c r="O37" s="28"/>
    </row>
    <row r="38" spans="1:15" ht="25.95" customHeight="1">
      <c r="A38" s="119" t="s">
        <v>8</v>
      </c>
      <c r="B38" s="120"/>
    </row>
    <row r="39" spans="1:15" ht="41.4">
      <c r="A39" s="45" t="s">
        <v>9</v>
      </c>
      <c r="B39" s="31" t="s">
        <v>100</v>
      </c>
    </row>
    <row r="40" spans="1:15" ht="46.95" customHeight="1">
      <c r="A40" s="45" t="s">
        <v>101</v>
      </c>
      <c r="B40" s="30" t="s">
        <v>102</v>
      </c>
    </row>
    <row r="41" spans="1:15" ht="27.6">
      <c r="A41" s="45" t="s">
        <v>103</v>
      </c>
      <c r="B41" s="30" t="s">
        <v>183</v>
      </c>
    </row>
    <row r="42" spans="1:15" ht="25.95" customHeight="1">
      <c r="A42" s="121" t="s">
        <v>67</v>
      </c>
      <c r="B42" s="122"/>
    </row>
    <row r="43" spans="1:15" s="27" customFormat="1" ht="25.95" customHeight="1">
      <c r="A43" s="119" t="s">
        <v>68</v>
      </c>
      <c r="B43" s="120"/>
      <c r="H43" s="28"/>
      <c r="I43" s="28"/>
      <c r="J43" s="28"/>
      <c r="K43" s="28"/>
      <c r="L43" s="28"/>
      <c r="M43" s="28"/>
      <c r="N43" s="28"/>
      <c r="O43" s="28"/>
    </row>
    <row r="44" spans="1:15" ht="27.6">
      <c r="A44" s="45" t="s">
        <v>69</v>
      </c>
      <c r="B44" s="46" t="s">
        <v>105</v>
      </c>
    </row>
    <row r="45" spans="1:15" ht="41.4">
      <c r="A45" s="45" t="s">
        <v>70</v>
      </c>
      <c r="B45" s="31" t="s">
        <v>106</v>
      </c>
    </row>
    <row r="46" spans="1:15" ht="41.4">
      <c r="A46" s="45" t="s">
        <v>73</v>
      </c>
      <c r="B46" s="31" t="s">
        <v>107</v>
      </c>
    </row>
    <row r="47" spans="1:15" s="27" customFormat="1" ht="25.95" customHeight="1">
      <c r="A47" s="119" t="s">
        <v>2</v>
      </c>
      <c r="B47" s="120"/>
      <c r="H47" s="28"/>
      <c r="I47" s="28"/>
      <c r="J47" s="28"/>
      <c r="K47" s="28"/>
      <c r="L47" s="28"/>
      <c r="M47" s="28"/>
      <c r="N47" s="28"/>
      <c r="O47" s="28"/>
    </row>
    <row r="48" spans="1:15" ht="30" customHeight="1">
      <c r="A48" s="113" t="s">
        <v>108</v>
      </c>
      <c r="B48" s="114"/>
    </row>
    <row r="49" spans="1:2" ht="25.95" customHeight="1">
      <c r="A49" s="121" t="s">
        <v>3</v>
      </c>
      <c r="B49" s="122" t="s">
        <v>4</v>
      </c>
    </row>
    <row r="50" spans="1:2" ht="13.8">
      <c r="A50" s="125" t="s">
        <v>109</v>
      </c>
      <c r="B50" s="126"/>
    </row>
    <row r="51" spans="1:2" ht="28.95" customHeight="1">
      <c r="A51" s="127" t="s">
        <v>110</v>
      </c>
      <c r="B51" s="114"/>
    </row>
    <row r="52" spans="1:2" s="25" customFormat="1" ht="6" customHeight="1">
      <c r="A52" s="111"/>
      <c r="B52" s="112"/>
    </row>
    <row r="53" spans="1:2" s="27" customFormat="1" ht="25.95" customHeight="1">
      <c r="A53" s="128" t="s">
        <v>5</v>
      </c>
      <c r="B53" s="129"/>
    </row>
    <row r="54" spans="1:2" ht="25.95" customHeight="1">
      <c r="A54" s="130" t="s">
        <v>111</v>
      </c>
      <c r="B54" s="126"/>
    </row>
    <row r="55" spans="1:2" s="25" customFormat="1" ht="6" customHeight="1">
      <c r="A55" s="111"/>
      <c r="B55" s="112"/>
    </row>
    <row r="56" spans="1:2" s="27" customFormat="1" ht="25.95" customHeight="1">
      <c r="A56" s="128" t="s">
        <v>6</v>
      </c>
      <c r="B56" s="129"/>
    </row>
    <row r="57" spans="1:2" ht="25.95" customHeight="1">
      <c r="A57" s="130" t="s">
        <v>112</v>
      </c>
      <c r="B57" s="126"/>
    </row>
    <row r="58" spans="1:2" s="25" customFormat="1" ht="6" customHeight="1">
      <c r="A58" s="111"/>
      <c r="B58" s="112"/>
    </row>
    <row r="59" spans="1:2" s="27" customFormat="1" ht="25.95" customHeight="1">
      <c r="A59" s="128" t="s">
        <v>7</v>
      </c>
      <c r="B59" s="129"/>
    </row>
    <row r="60" spans="1:2" ht="25.95" customHeight="1">
      <c r="A60" s="123" t="s">
        <v>113</v>
      </c>
      <c r="B60" s="124"/>
    </row>
    <row r="61" spans="1:2" s="25" customFormat="1" ht="6" customHeight="1">
      <c r="A61" s="131"/>
      <c r="B61" s="132"/>
    </row>
    <row r="62" spans="1:2" s="25" customFormat="1" ht="6" customHeight="1" thickBot="1">
      <c r="A62" s="102"/>
      <c r="B62" s="102"/>
    </row>
    <row r="63" spans="1:2" s="26" customFormat="1" ht="57" customHeight="1" thickBot="1">
      <c r="A63" s="103" t="s">
        <v>159</v>
      </c>
      <c r="B63" s="104"/>
    </row>
    <row r="64" spans="1:2" s="27" customFormat="1" ht="25.95" customHeight="1">
      <c r="A64" s="133" t="s">
        <v>38</v>
      </c>
      <c r="B64" s="134"/>
    </row>
    <row r="65" spans="1:2" ht="25.95" customHeight="1">
      <c r="A65" s="125" t="s">
        <v>50</v>
      </c>
      <c r="B65" s="126"/>
    </row>
    <row r="66" spans="1:2" ht="13.8">
      <c r="A66" s="32" t="s">
        <v>114</v>
      </c>
      <c r="B66" s="46"/>
    </row>
    <row r="67" spans="1:2" ht="13.8">
      <c r="A67" s="32" t="s">
        <v>51</v>
      </c>
      <c r="B67" s="46"/>
    </row>
    <row r="68" spans="1:2" ht="13.8">
      <c r="A68" s="32" t="s">
        <v>52</v>
      </c>
      <c r="B68" s="46"/>
    </row>
    <row r="69" spans="1:2" ht="13.8">
      <c r="A69" s="32" t="s">
        <v>53</v>
      </c>
      <c r="B69" s="46"/>
    </row>
    <row r="70" spans="1:2" ht="13.8">
      <c r="A70" s="32" t="s">
        <v>54</v>
      </c>
      <c r="B70" s="46"/>
    </row>
    <row r="71" spans="1:2" ht="25.95" customHeight="1">
      <c r="A71" s="125" t="s">
        <v>115</v>
      </c>
      <c r="B71" s="126"/>
    </row>
    <row r="72" spans="1:2" ht="13.8">
      <c r="A72" s="32" t="s">
        <v>55</v>
      </c>
      <c r="B72" s="46"/>
    </row>
    <row r="73" spans="1:2" ht="13.8">
      <c r="A73" s="32" t="s">
        <v>56</v>
      </c>
      <c r="B73" s="46"/>
    </row>
    <row r="74" spans="1:2" ht="13.8">
      <c r="A74" s="32" t="s">
        <v>57</v>
      </c>
      <c r="B74" s="46"/>
    </row>
    <row r="75" spans="1:2" ht="13.8">
      <c r="A75" s="32" t="s">
        <v>58</v>
      </c>
      <c r="B75" s="46"/>
    </row>
    <row r="76" spans="1:2" ht="13.8">
      <c r="A76" s="32" t="s">
        <v>59</v>
      </c>
      <c r="B76" s="46"/>
    </row>
    <row r="77" spans="1:2" s="25" customFormat="1" ht="13.8">
      <c r="A77" s="32" t="s">
        <v>60</v>
      </c>
      <c r="B77" s="46"/>
    </row>
    <row r="78" spans="1:2" s="27" customFormat="1" ht="10.95" customHeight="1">
      <c r="A78" s="131"/>
      <c r="B78" s="132"/>
    </row>
    <row r="79" spans="1:2" s="33" customFormat="1" ht="25.95" customHeight="1">
      <c r="A79" s="133" t="s">
        <v>19</v>
      </c>
      <c r="B79" s="134"/>
    </row>
    <row r="80" spans="1:2" ht="13.8">
      <c r="A80" s="125" t="s">
        <v>116</v>
      </c>
      <c r="B80" s="126"/>
    </row>
    <row r="81" spans="1:2" ht="13.8">
      <c r="A81" s="125" t="s">
        <v>117</v>
      </c>
      <c r="B81" s="126"/>
    </row>
    <row r="82" spans="1:2" s="25" customFormat="1" ht="13.8">
      <c r="A82" s="125" t="s">
        <v>118</v>
      </c>
      <c r="B82" s="126"/>
    </row>
    <row r="83" spans="1:2" s="25" customFormat="1" ht="13.8">
      <c r="A83" s="125" t="s">
        <v>119</v>
      </c>
      <c r="B83" s="126"/>
    </row>
    <row r="84" spans="1:2" s="27" customFormat="1" ht="7.05" customHeight="1">
      <c r="A84" s="131"/>
      <c r="B84" s="132"/>
    </row>
    <row r="85" spans="1:2" s="25" customFormat="1" ht="25.95" customHeight="1">
      <c r="A85" s="133" t="s">
        <v>37</v>
      </c>
      <c r="B85" s="134"/>
    </row>
    <row r="86" spans="1:2" ht="13.8">
      <c r="A86" s="125" t="s">
        <v>120</v>
      </c>
      <c r="B86" s="126"/>
    </row>
    <row r="87" spans="1:2" s="34" customFormat="1" ht="13.8">
      <c r="A87" s="125" t="s">
        <v>121</v>
      </c>
      <c r="B87" s="126"/>
    </row>
    <row r="88" spans="1:2" s="33" customFormat="1" ht="13.8">
      <c r="A88" s="125" t="s">
        <v>122</v>
      </c>
      <c r="B88" s="126"/>
    </row>
    <row r="89" spans="1:2" s="25" customFormat="1" ht="13.8">
      <c r="A89" s="125" t="s">
        <v>123</v>
      </c>
      <c r="B89" s="126"/>
    </row>
    <row r="90" spans="1:2" s="27" customFormat="1" ht="7.95" customHeight="1">
      <c r="A90" s="131"/>
      <c r="B90" s="132"/>
    </row>
    <row r="91" spans="1:2" s="33" customFormat="1" ht="25.95" customHeight="1">
      <c r="A91" s="133" t="s">
        <v>23</v>
      </c>
      <c r="B91" s="134"/>
    </row>
    <row r="92" spans="1:2" ht="13.8">
      <c r="A92" s="125" t="s">
        <v>124</v>
      </c>
      <c r="B92" s="126"/>
    </row>
    <row r="93" spans="1:2" s="34" customFormat="1" ht="13.8">
      <c r="A93" s="125" t="s">
        <v>125</v>
      </c>
      <c r="B93" s="126"/>
    </row>
    <row r="94" spans="1:2" s="25" customFormat="1" ht="13.8">
      <c r="A94" s="125" t="s">
        <v>126</v>
      </c>
      <c r="B94" s="126"/>
    </row>
    <row r="95" spans="1:2" s="27" customFormat="1" ht="10.050000000000001" customHeight="1">
      <c r="A95" s="131"/>
      <c r="B95" s="132"/>
    </row>
    <row r="96" spans="1:2" ht="25.95" customHeight="1">
      <c r="A96" s="133" t="s">
        <v>39</v>
      </c>
      <c r="B96" s="134"/>
    </row>
    <row r="97" spans="1:2" ht="13.8">
      <c r="A97" s="125" t="s">
        <v>127</v>
      </c>
      <c r="B97" s="126"/>
    </row>
    <row r="98" spans="1:2" ht="13.8">
      <c r="A98" s="125" t="s">
        <v>128</v>
      </c>
      <c r="B98" s="126"/>
    </row>
    <row r="99" spans="1:2" ht="13.8">
      <c r="A99" s="125" t="s">
        <v>129</v>
      </c>
      <c r="B99" s="126"/>
    </row>
    <row r="100" spans="1:2" s="25" customFormat="1" ht="13.8">
      <c r="A100" s="125" t="s">
        <v>130</v>
      </c>
      <c r="B100" s="126"/>
    </row>
    <row r="101" spans="1:2" s="27" customFormat="1" ht="9" customHeight="1">
      <c r="A101" s="131"/>
      <c r="B101" s="132"/>
    </row>
    <row r="102" spans="1:2" ht="25.95" customHeight="1">
      <c r="A102" s="133" t="s">
        <v>34</v>
      </c>
      <c r="B102" s="134"/>
    </row>
    <row r="103" spans="1:2" ht="13.8">
      <c r="A103" s="125" t="s">
        <v>131</v>
      </c>
      <c r="B103" s="126"/>
    </row>
    <row r="104" spans="1:2" ht="13.8">
      <c r="A104" s="125" t="s">
        <v>132</v>
      </c>
      <c r="B104" s="126"/>
    </row>
    <row r="105" spans="1:2" ht="13.8">
      <c r="A105" s="125" t="s">
        <v>133</v>
      </c>
      <c r="B105" s="126"/>
    </row>
    <row r="106" spans="1:2" ht="13.8">
      <c r="A106" s="125" t="s">
        <v>134</v>
      </c>
      <c r="B106" s="126"/>
    </row>
    <row r="107" spans="1:2" s="25" customFormat="1" ht="13.8">
      <c r="A107" s="125" t="s">
        <v>135</v>
      </c>
      <c r="B107" s="126"/>
    </row>
    <row r="108" spans="1:2" s="27" customFormat="1" ht="6" customHeight="1">
      <c r="A108" s="131"/>
      <c r="B108" s="132"/>
    </row>
    <row r="109" spans="1:2" s="25" customFormat="1" ht="25.95" customHeight="1">
      <c r="A109" s="133" t="s">
        <v>41</v>
      </c>
      <c r="B109" s="134"/>
    </row>
    <row r="110" spans="1:2" ht="13.8">
      <c r="A110" s="125" t="s">
        <v>136</v>
      </c>
      <c r="B110" s="126"/>
    </row>
    <row r="111" spans="1:2" ht="13.8">
      <c r="A111" s="125" t="s">
        <v>137</v>
      </c>
      <c r="B111" s="126"/>
    </row>
    <row r="112" spans="1:2" s="25" customFormat="1" ht="13.8">
      <c r="A112" s="125" t="s">
        <v>138</v>
      </c>
      <c r="B112" s="126"/>
    </row>
    <row r="113" spans="1:15" s="27" customFormat="1" ht="9" customHeight="1">
      <c r="A113" s="131"/>
      <c r="B113" s="132"/>
    </row>
    <row r="114" spans="1:15" s="27" customFormat="1" ht="25.95" customHeight="1">
      <c r="A114" s="133" t="s">
        <v>0</v>
      </c>
      <c r="B114" s="134"/>
      <c r="H114" s="28"/>
      <c r="I114" s="28"/>
      <c r="J114" s="28"/>
      <c r="K114" s="28"/>
      <c r="L114" s="28"/>
      <c r="M114" s="28"/>
      <c r="N114" s="28"/>
      <c r="O114" s="28"/>
    </row>
    <row r="115" spans="1:15" ht="25.95" customHeight="1">
      <c r="A115" s="119" t="s">
        <v>25</v>
      </c>
      <c r="B115" s="120"/>
    </row>
    <row r="116" spans="1:15" ht="13.8">
      <c r="A116" s="135" t="s">
        <v>139</v>
      </c>
      <c r="B116" s="136"/>
    </row>
    <row r="117" spans="1:15" s="25" customFormat="1" ht="13.8">
      <c r="A117" s="135" t="s">
        <v>140</v>
      </c>
      <c r="B117" s="136"/>
    </row>
    <row r="118" spans="1:15" s="25" customFormat="1" ht="13.8">
      <c r="A118" s="135" t="s">
        <v>141</v>
      </c>
      <c r="B118" s="136"/>
    </row>
    <row r="119" spans="1:15" s="25" customFormat="1" ht="13.8">
      <c r="A119" s="135" t="s">
        <v>142</v>
      </c>
      <c r="B119" s="136"/>
    </row>
    <row r="120" spans="1:15" s="27" customFormat="1" ht="7.95" customHeight="1">
      <c r="A120" s="137"/>
      <c r="B120" s="138"/>
      <c r="H120" s="28"/>
      <c r="I120" s="28"/>
      <c r="J120" s="28"/>
      <c r="K120" s="28"/>
      <c r="L120" s="28"/>
      <c r="M120" s="28"/>
      <c r="N120" s="28"/>
      <c r="O120" s="28"/>
    </row>
    <row r="121" spans="1:15" s="25" customFormat="1" ht="25.95" customHeight="1">
      <c r="A121" s="119" t="s">
        <v>1</v>
      </c>
      <c r="B121" s="120"/>
    </row>
    <row r="122" spans="1:15" ht="25.95" customHeight="1">
      <c r="A122" s="139" t="s">
        <v>143</v>
      </c>
      <c r="B122" s="140"/>
    </row>
    <row r="123" spans="1:15" s="25" customFormat="1" ht="13.8">
      <c r="A123" s="125" t="s">
        <v>144</v>
      </c>
      <c r="B123" s="126"/>
    </row>
    <row r="124" spans="1:15" s="27" customFormat="1" ht="12" customHeight="1">
      <c r="A124" s="131"/>
      <c r="B124" s="132"/>
    </row>
    <row r="125" spans="1:15" s="25" customFormat="1" ht="25.95" customHeight="1">
      <c r="A125" s="133" t="s">
        <v>21</v>
      </c>
      <c r="B125" s="134"/>
    </row>
    <row r="126" spans="1:15" ht="13.8">
      <c r="A126" s="130" t="s">
        <v>145</v>
      </c>
      <c r="B126" s="126"/>
    </row>
    <row r="127" spans="1:15" ht="13.8">
      <c r="A127" s="125" t="s">
        <v>146</v>
      </c>
      <c r="B127" s="126"/>
    </row>
    <row r="128" spans="1:15" s="25" customFormat="1" ht="13.8">
      <c r="A128" s="125" t="s">
        <v>147</v>
      </c>
      <c r="B128" s="126"/>
    </row>
    <row r="129" spans="1:2" s="25" customFormat="1" ht="13.8">
      <c r="A129" s="125" t="s">
        <v>148</v>
      </c>
      <c r="B129" s="126"/>
    </row>
    <row r="130" spans="1:2" s="25" customFormat="1" ht="4.95" customHeight="1">
      <c r="A130" s="131"/>
      <c r="B130" s="132"/>
    </row>
    <row r="131" spans="1:2" s="25" customFormat="1" ht="13.8">
      <c r="A131" s="102"/>
      <c r="B131" s="102"/>
    </row>
    <row r="132" spans="1:2" ht="13.8">
      <c r="B132" s="25"/>
    </row>
  </sheetData>
  <sheetProtection selectLockedCells="1" selectUnlockedCells="1"/>
  <mergeCells count="96">
    <mergeCell ref="A131:B131"/>
    <mergeCell ref="A120:B120"/>
    <mergeCell ref="A121:B121"/>
    <mergeCell ref="A122:B122"/>
    <mergeCell ref="A123:B123"/>
    <mergeCell ref="A124:B124"/>
    <mergeCell ref="A125:B125"/>
    <mergeCell ref="A126:B126"/>
    <mergeCell ref="A127:B127"/>
    <mergeCell ref="A128:B128"/>
    <mergeCell ref="A129:B129"/>
    <mergeCell ref="A130:B130"/>
    <mergeCell ref="A119:B119"/>
    <mergeCell ref="A108:B108"/>
    <mergeCell ref="A109:B109"/>
    <mergeCell ref="A110:B110"/>
    <mergeCell ref="A111:B111"/>
    <mergeCell ref="A112:B112"/>
    <mergeCell ref="A113:B113"/>
    <mergeCell ref="A114:B114"/>
    <mergeCell ref="A115:B115"/>
    <mergeCell ref="A116:B116"/>
    <mergeCell ref="A117:B117"/>
    <mergeCell ref="A118:B118"/>
    <mergeCell ref="A107:B107"/>
    <mergeCell ref="A96:B96"/>
    <mergeCell ref="A97:B97"/>
    <mergeCell ref="A98:B98"/>
    <mergeCell ref="A99:B99"/>
    <mergeCell ref="A100:B100"/>
    <mergeCell ref="A101:B101"/>
    <mergeCell ref="A102:B102"/>
    <mergeCell ref="A103:B103"/>
    <mergeCell ref="A104:B104"/>
    <mergeCell ref="A105:B105"/>
    <mergeCell ref="A106:B106"/>
    <mergeCell ref="A95:B95"/>
    <mergeCell ref="A84:B84"/>
    <mergeCell ref="A85:B85"/>
    <mergeCell ref="A86:B86"/>
    <mergeCell ref="A87:B87"/>
    <mergeCell ref="A88:B88"/>
    <mergeCell ref="A89:B89"/>
    <mergeCell ref="A90:B90"/>
    <mergeCell ref="A91:B91"/>
    <mergeCell ref="A92:B92"/>
    <mergeCell ref="A93:B93"/>
    <mergeCell ref="A94:B94"/>
    <mergeCell ref="A83:B83"/>
    <mergeCell ref="A61:B61"/>
    <mergeCell ref="A62:B62"/>
    <mergeCell ref="A63:B63"/>
    <mergeCell ref="A64:B64"/>
    <mergeCell ref="A65:B65"/>
    <mergeCell ref="A71:B71"/>
    <mergeCell ref="A78:B78"/>
    <mergeCell ref="A79:B79"/>
    <mergeCell ref="A80:B80"/>
    <mergeCell ref="A81:B81"/>
    <mergeCell ref="A82:B82"/>
    <mergeCell ref="A60:B60"/>
    <mergeCell ref="A49:B49"/>
    <mergeCell ref="A50:B50"/>
    <mergeCell ref="A51:B51"/>
    <mergeCell ref="A52:B52"/>
    <mergeCell ref="A53:B53"/>
    <mergeCell ref="A54:B54"/>
    <mergeCell ref="A55:B55"/>
    <mergeCell ref="A56:B56"/>
    <mergeCell ref="A57:B57"/>
    <mergeCell ref="A58:B58"/>
    <mergeCell ref="A59:B59"/>
    <mergeCell ref="A48:B48"/>
    <mergeCell ref="A22:B22"/>
    <mergeCell ref="A27:B27"/>
    <mergeCell ref="A28:B28"/>
    <mergeCell ref="A29:B29"/>
    <mergeCell ref="A30:B30"/>
    <mergeCell ref="A31:B31"/>
    <mergeCell ref="A34:B34"/>
    <mergeCell ref="A38:B38"/>
    <mergeCell ref="A42:B42"/>
    <mergeCell ref="A43:B43"/>
    <mergeCell ref="A47:B47"/>
    <mergeCell ref="A21:B21"/>
    <mergeCell ref="A1:B1"/>
    <mergeCell ref="A2:B2"/>
    <mergeCell ref="A3:B3"/>
    <mergeCell ref="A4:B4"/>
    <mergeCell ref="A5:B5"/>
    <mergeCell ref="A6:B6"/>
    <mergeCell ref="A7:B7"/>
    <mergeCell ref="A12:B12"/>
    <mergeCell ref="A13:B13"/>
    <mergeCell ref="A14:B14"/>
    <mergeCell ref="A20:B20"/>
  </mergeCells>
  <hyperlinks>
    <hyperlink ref="A2" r:id="rId1" xr:uid="{43CED31A-24EE-5B41-AB48-B5534EFC277D}"/>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E2B0-5937-A243-811B-E4447A73EE45}">
  <dimension ref="A1:E26"/>
  <sheetViews>
    <sheetView showGridLines="0" zoomScaleSheetLayoutView="100" workbookViewId="0"/>
  </sheetViews>
  <sheetFormatPr defaultColWidth="10.6640625" defaultRowHeight="13.2"/>
  <cols>
    <col min="1" max="1" width="80.109375" style="35" customWidth="1"/>
    <col min="2" max="16384" width="10.6640625" style="35"/>
  </cols>
  <sheetData>
    <row r="1" spans="1:5" ht="24" customHeight="1">
      <c r="A1" s="83" t="s">
        <v>163</v>
      </c>
      <c r="E1" s="36"/>
    </row>
    <row r="2" spans="1:5" ht="55.2">
      <c r="A2" s="87" t="s">
        <v>175</v>
      </c>
      <c r="E2" s="37"/>
    </row>
    <row r="3" spans="1:5" ht="69">
      <c r="A3" s="86" t="s">
        <v>174</v>
      </c>
      <c r="E3" s="37"/>
    </row>
    <row r="4" spans="1:5" ht="55.2">
      <c r="A4" s="86" t="s">
        <v>173</v>
      </c>
      <c r="E4" s="37"/>
    </row>
    <row r="5" spans="1:5" ht="19.95" customHeight="1">
      <c r="A5" s="51" t="s">
        <v>149</v>
      </c>
      <c r="E5" s="37"/>
    </row>
    <row r="6" spans="1:5" ht="15">
      <c r="A6" s="88" t="s">
        <v>176</v>
      </c>
      <c r="E6" s="37"/>
    </row>
    <row r="7" spans="1:5" ht="15">
      <c r="A7" s="85" t="s">
        <v>61</v>
      </c>
      <c r="E7" s="37"/>
    </row>
    <row r="8" spans="1:5" ht="15">
      <c r="A8" s="88" t="s">
        <v>177</v>
      </c>
      <c r="E8" s="37"/>
    </row>
    <row r="9" spans="1:5" ht="19.95" customHeight="1">
      <c r="A9" s="84" t="s">
        <v>150</v>
      </c>
      <c r="E9" s="37"/>
    </row>
    <row r="10" spans="1:5" ht="15">
      <c r="A10" s="88" t="s">
        <v>178</v>
      </c>
      <c r="E10" s="37"/>
    </row>
    <row r="11" spans="1:5" ht="15">
      <c r="A11" s="38"/>
      <c r="E11" s="37"/>
    </row>
    <row r="12" spans="1:5" s="81" customFormat="1" ht="30" customHeight="1">
      <c r="A12" s="83" t="s">
        <v>20</v>
      </c>
      <c r="E12" s="82"/>
    </row>
    <row r="13" spans="1:5" s="77" customFormat="1" ht="27.6">
      <c r="A13" s="79" t="s">
        <v>172</v>
      </c>
      <c r="E13" s="80"/>
    </row>
    <row r="14" spans="1:5" s="77" customFormat="1" ht="27.6">
      <c r="A14" s="79" t="s">
        <v>171</v>
      </c>
      <c r="E14" s="80"/>
    </row>
    <row r="15" spans="1:5" s="77" customFormat="1" ht="27.6">
      <c r="A15" s="79" t="s">
        <v>170</v>
      </c>
    </row>
    <row r="16" spans="1:5" s="77" customFormat="1" ht="41.4">
      <c r="A16" s="79" t="s">
        <v>169</v>
      </c>
    </row>
    <row r="17" spans="1:1" s="77" customFormat="1" ht="13.8">
      <c r="A17" s="79" t="s">
        <v>168</v>
      </c>
    </row>
    <row r="18" spans="1:1" s="77" customFormat="1" ht="27.6">
      <c r="A18" s="79" t="s">
        <v>167</v>
      </c>
    </row>
    <row r="19" spans="1:1" s="77" customFormat="1" ht="55.2">
      <c r="A19" s="79" t="s">
        <v>166</v>
      </c>
    </row>
    <row r="20" spans="1:1" s="77" customFormat="1" ht="82.8">
      <c r="A20" s="79" t="s">
        <v>165</v>
      </c>
    </row>
    <row r="21" spans="1:1" s="77" customFormat="1" ht="55.2">
      <c r="A21" s="79" t="s">
        <v>164</v>
      </c>
    </row>
    <row r="22" spans="1:1" s="77" customFormat="1" ht="13.8">
      <c r="A22" s="78" t="s">
        <v>200</v>
      </c>
    </row>
    <row r="23" spans="1:1" ht="25.95" customHeight="1"/>
    <row r="25" spans="1:1" ht="30" customHeight="1"/>
    <row r="26" spans="1:1" ht="25.95" customHeight="1"/>
  </sheetData>
  <hyperlinks>
    <hyperlink ref="A6" r:id="rId1" xr:uid="{5F2806D9-503A-A849-BD6A-9ECC2FBA3881}"/>
    <hyperlink ref="A10" r:id="rId2" xr:uid="{1EC16C37-C1A6-DA47-BB40-09F466B1555F}"/>
    <hyperlink ref="A8" r:id="rId3" xr:uid="{41922929-8759-8D41-9329-3A5A91137076}"/>
  </hyperlinks>
  <pageMargins left="0.55118110236220474" right="0.55118110236220474" top="0.98425196850393704" bottom="0.98425196850393704" header="0.51181102362204722" footer="0.51181102362204722"/>
  <pageSetup scale="83"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03BF5-C044-914D-8952-E2C1126F4C96}">
  <sheetPr>
    <tabColor theme="6"/>
    <pageSetUpPr fitToPage="1"/>
  </sheetPr>
  <dimension ref="A1:Z54"/>
  <sheetViews>
    <sheetView showGridLines="0" workbookViewId="0">
      <selection activeCell="G3" sqref="G3"/>
    </sheetView>
  </sheetViews>
  <sheetFormatPr defaultColWidth="10.6640625" defaultRowHeight="13.2"/>
  <cols>
    <col min="1" max="1" width="5.6640625" style="72" customWidth="1"/>
    <col min="2" max="2" width="43.6640625" style="72" customWidth="1"/>
    <col min="3" max="3" width="5.6640625" style="72" customWidth="1"/>
    <col min="4" max="4" width="9.77734375" style="72" bestFit="1" customWidth="1"/>
    <col min="5" max="7" width="8.6640625" style="72" customWidth="1"/>
    <col min="8" max="8" width="9.44140625" style="72" customWidth="1"/>
    <col min="9" max="9" width="11.44140625" style="72" customWidth="1"/>
    <col min="10" max="10" width="2.6640625" style="72" customWidth="1"/>
    <col min="11" max="11" width="10.6640625" style="72" customWidth="1"/>
    <col min="12" max="16384" width="10.6640625" style="72"/>
  </cols>
  <sheetData>
    <row r="1" spans="1:26" s="57" customFormat="1" ht="31.2">
      <c r="A1" s="53" t="s">
        <v>208</v>
      </c>
      <c r="B1" s="54"/>
      <c r="C1" s="54"/>
      <c r="D1" s="54"/>
      <c r="E1" s="54"/>
      <c r="F1" s="54"/>
      <c r="G1" s="55"/>
      <c r="H1" s="56"/>
      <c r="I1" s="56"/>
    </row>
    <row r="2" spans="1:26" s="60" customFormat="1" ht="31.05" customHeight="1">
      <c r="A2" s="58" t="s">
        <v>26</v>
      </c>
      <c r="B2" s="58" t="s">
        <v>27</v>
      </c>
      <c r="C2" s="59" t="s">
        <v>17</v>
      </c>
      <c r="D2" s="59" t="s">
        <v>151</v>
      </c>
      <c r="E2" s="59" t="s">
        <v>186</v>
      </c>
      <c r="F2" s="59" t="s">
        <v>209</v>
      </c>
      <c r="G2" s="59" t="s">
        <v>223</v>
      </c>
      <c r="H2" s="59" t="s">
        <v>210</v>
      </c>
      <c r="I2" s="59" t="s">
        <v>211</v>
      </c>
    </row>
    <row r="3" spans="1:26" s="61" customFormat="1" ht="15" customHeight="1">
      <c r="A3" s="23">
        <v>1</v>
      </c>
      <c r="B3" s="89" t="s">
        <v>187</v>
      </c>
      <c r="C3" s="90" t="s">
        <v>24</v>
      </c>
      <c r="D3" s="91">
        <v>45291</v>
      </c>
      <c r="E3" s="92">
        <v>1200</v>
      </c>
      <c r="F3" s="92">
        <v>1300</v>
      </c>
      <c r="G3" s="93">
        <v>0.08</v>
      </c>
      <c r="H3" s="94">
        <v>3.5999999999999997E-2</v>
      </c>
      <c r="I3" s="90">
        <v>360</v>
      </c>
      <c r="Z3" s="62">
        <v>1</v>
      </c>
    </row>
    <row r="4" spans="1:26" s="61" customFormat="1" ht="15" customHeight="1">
      <c r="A4" s="23">
        <v>2</v>
      </c>
      <c r="B4" s="89" t="s">
        <v>188</v>
      </c>
      <c r="C4" s="90" t="s">
        <v>35</v>
      </c>
      <c r="D4" s="91">
        <v>45260</v>
      </c>
      <c r="E4" s="92">
        <v>1160</v>
      </c>
      <c r="F4" s="92">
        <v>1296</v>
      </c>
      <c r="G4" s="93">
        <v>0.12</v>
      </c>
      <c r="H4" s="94">
        <v>3.5999999999999997E-2</v>
      </c>
      <c r="I4" s="90">
        <v>359</v>
      </c>
      <c r="Z4" s="62">
        <v>2</v>
      </c>
    </row>
    <row r="5" spans="1:26" s="61" customFormat="1" ht="15" customHeight="1">
      <c r="A5" s="23">
        <v>3</v>
      </c>
      <c r="B5" s="89" t="s">
        <v>189</v>
      </c>
      <c r="C5" s="90" t="s">
        <v>33</v>
      </c>
      <c r="D5" s="91">
        <v>45230</v>
      </c>
      <c r="E5" s="92">
        <v>1120</v>
      </c>
      <c r="F5" s="92">
        <v>1284</v>
      </c>
      <c r="G5" s="93">
        <v>0.15</v>
      </c>
      <c r="H5" s="94">
        <v>3.5999999999999997E-2</v>
      </c>
      <c r="I5" s="90">
        <v>356</v>
      </c>
      <c r="Z5" s="62">
        <v>3</v>
      </c>
    </row>
    <row r="6" spans="1:26" s="61" customFormat="1" ht="15" customHeight="1">
      <c r="A6" s="23">
        <v>4</v>
      </c>
      <c r="B6" s="89" t="s">
        <v>190</v>
      </c>
      <c r="C6" s="90" t="s">
        <v>29</v>
      </c>
      <c r="D6" s="91">
        <v>45199</v>
      </c>
      <c r="E6" s="92">
        <v>1080</v>
      </c>
      <c r="F6" s="92">
        <v>1276</v>
      </c>
      <c r="G6" s="93">
        <v>0.18</v>
      </c>
      <c r="H6" s="94">
        <v>3.5000000000000003E-2</v>
      </c>
      <c r="I6" s="90">
        <v>354</v>
      </c>
      <c r="Z6" s="62">
        <v>4</v>
      </c>
    </row>
    <row r="7" spans="1:26" s="61" customFormat="1" ht="15" customHeight="1">
      <c r="A7" s="23">
        <v>5</v>
      </c>
      <c r="B7" s="89" t="s">
        <v>191</v>
      </c>
      <c r="C7" s="90" t="s">
        <v>28</v>
      </c>
      <c r="D7" s="91">
        <v>45291</v>
      </c>
      <c r="E7" s="92">
        <v>1040</v>
      </c>
      <c r="F7" s="92">
        <v>1268</v>
      </c>
      <c r="G7" s="93">
        <v>0.22</v>
      </c>
      <c r="H7" s="94">
        <v>3.5000000000000003E-2</v>
      </c>
      <c r="I7" s="90">
        <v>352</v>
      </c>
      <c r="Z7" s="62">
        <v>5</v>
      </c>
    </row>
    <row r="8" spans="1:26" s="61" customFormat="1" ht="15" customHeight="1">
      <c r="A8" s="23">
        <v>6</v>
      </c>
      <c r="B8" s="89" t="s">
        <v>192</v>
      </c>
      <c r="C8" s="90" t="s">
        <v>24</v>
      </c>
      <c r="D8" s="91">
        <v>45260</v>
      </c>
      <c r="E8" s="92">
        <v>1000</v>
      </c>
      <c r="F8" s="92">
        <v>1260</v>
      </c>
      <c r="G8" s="93">
        <v>0.26</v>
      </c>
      <c r="H8" s="94">
        <v>3.5000000000000003E-2</v>
      </c>
      <c r="I8" s="90">
        <v>349</v>
      </c>
      <c r="Z8" s="62">
        <v>6</v>
      </c>
    </row>
    <row r="9" spans="1:26" s="61" customFormat="1" ht="15" customHeight="1">
      <c r="A9" s="23">
        <v>7</v>
      </c>
      <c r="B9" s="89" t="s">
        <v>193</v>
      </c>
      <c r="C9" s="90" t="s">
        <v>35</v>
      </c>
      <c r="D9" s="91">
        <v>45230</v>
      </c>
      <c r="E9" s="90">
        <v>720</v>
      </c>
      <c r="F9" s="90">
        <v>939</v>
      </c>
      <c r="G9" s="93">
        <v>0.3</v>
      </c>
      <c r="H9" s="94">
        <v>2.5999999999999999E-2</v>
      </c>
      <c r="I9" s="90">
        <v>347</v>
      </c>
      <c r="Z9" s="62">
        <v>7</v>
      </c>
    </row>
    <row r="10" spans="1:26" s="61" customFormat="1" ht="15" customHeight="1">
      <c r="A10" s="23">
        <v>8</v>
      </c>
      <c r="B10" s="89" t="s">
        <v>194</v>
      </c>
      <c r="C10" s="90" t="s">
        <v>33</v>
      </c>
      <c r="D10" s="91">
        <v>45199</v>
      </c>
      <c r="E10" s="90">
        <v>690</v>
      </c>
      <c r="F10" s="90">
        <v>933</v>
      </c>
      <c r="G10" s="93">
        <v>0.35</v>
      </c>
      <c r="H10" s="94">
        <v>2.5999999999999999E-2</v>
      </c>
      <c r="I10" s="90">
        <v>345</v>
      </c>
      <c r="Z10" s="62">
        <v>8</v>
      </c>
    </row>
    <row r="11" spans="1:26" s="61" customFormat="1" ht="15" customHeight="1">
      <c r="A11" s="23">
        <v>9</v>
      </c>
      <c r="B11" s="89" t="s">
        <v>195</v>
      </c>
      <c r="C11" s="90" t="s">
        <v>28</v>
      </c>
      <c r="D11" s="91">
        <v>45291</v>
      </c>
      <c r="E11" s="90">
        <v>660</v>
      </c>
      <c r="F11" s="90">
        <v>927</v>
      </c>
      <c r="G11" s="93">
        <v>0.4</v>
      </c>
      <c r="H11" s="94">
        <v>2.5999999999999999E-2</v>
      </c>
      <c r="I11" s="90">
        <v>343</v>
      </c>
      <c r="Z11" s="62">
        <v>9</v>
      </c>
    </row>
    <row r="12" spans="1:26" s="61" customFormat="1" ht="15" customHeight="1">
      <c r="A12" s="23">
        <v>10</v>
      </c>
      <c r="B12" s="89" t="s">
        <v>196</v>
      </c>
      <c r="C12" s="90" t="s">
        <v>24</v>
      </c>
      <c r="D12" s="91">
        <v>45260</v>
      </c>
      <c r="E12" s="90">
        <v>630</v>
      </c>
      <c r="F12" s="90">
        <v>921</v>
      </c>
      <c r="G12" s="93">
        <v>0.46</v>
      </c>
      <c r="H12" s="94">
        <v>2.5000000000000001E-2</v>
      </c>
      <c r="I12" s="90">
        <v>341</v>
      </c>
      <c r="Z12" s="62">
        <v>10</v>
      </c>
    </row>
    <row r="13" spans="1:26" s="61" customFormat="1" ht="15" customHeight="1">
      <c r="A13" s="66"/>
      <c r="B13" s="18"/>
      <c r="C13" s="67"/>
      <c r="D13" s="68"/>
      <c r="E13" s="69"/>
      <c r="F13" s="69"/>
      <c r="G13" s="70"/>
      <c r="H13" s="70"/>
      <c r="I13" s="71" t="s">
        <v>198</v>
      </c>
      <c r="Z13" s="62">
        <v>11</v>
      </c>
    </row>
    <row r="14" spans="1:26" s="61" customFormat="1" ht="15" customHeight="1">
      <c r="A14" s="65" t="s">
        <v>212</v>
      </c>
      <c r="B14" s="65"/>
      <c r="C14" s="65"/>
      <c r="D14" s="65"/>
      <c r="E14" s="65"/>
      <c r="F14" s="65"/>
      <c r="G14" s="73"/>
      <c r="H14" s="73"/>
      <c r="I14" s="65"/>
      <c r="Z14" s="62">
        <v>12</v>
      </c>
    </row>
    <row r="15" spans="1:26" s="61" customFormat="1" ht="15" customHeight="1">
      <c r="A15" s="65" t="s">
        <v>75</v>
      </c>
      <c r="B15" s="65"/>
      <c r="C15" s="65"/>
      <c r="D15" s="65"/>
      <c r="E15" s="65"/>
      <c r="F15" s="65"/>
      <c r="G15" s="65"/>
      <c r="H15" s="65"/>
      <c r="I15" s="65"/>
      <c r="Z15" s="62">
        <v>13</v>
      </c>
    </row>
    <row r="16" spans="1:26" s="61" customFormat="1" ht="15" customHeight="1">
      <c r="A16" s="65"/>
      <c r="Z16" s="62">
        <v>14</v>
      </c>
    </row>
    <row r="17" spans="1:26" s="61" customFormat="1" ht="15" customHeight="1">
      <c r="A17" s="72" t="s">
        <v>201</v>
      </c>
      <c r="Z17" s="62">
        <v>15</v>
      </c>
    </row>
    <row r="18" spans="1:26" s="61" customFormat="1" ht="15" customHeight="1">
      <c r="A18" s="72"/>
      <c r="B18" s="72"/>
      <c r="C18" s="72"/>
      <c r="D18" s="72"/>
      <c r="E18" s="72"/>
      <c r="F18" s="72"/>
      <c r="G18" s="72"/>
      <c r="H18" s="72"/>
      <c r="I18" s="72"/>
      <c r="Z18" s="62">
        <v>16</v>
      </c>
    </row>
    <row r="19" spans="1:26" s="61" customFormat="1" ht="15" customHeight="1">
      <c r="A19" s="72"/>
      <c r="B19" s="72"/>
      <c r="C19" s="72"/>
      <c r="D19" s="72"/>
      <c r="E19" s="72"/>
      <c r="F19" s="72"/>
      <c r="G19" s="72"/>
      <c r="H19" s="72"/>
      <c r="I19" s="72"/>
      <c r="Z19" s="62">
        <v>17</v>
      </c>
    </row>
    <row r="20" spans="1:26" s="61" customFormat="1" ht="15" customHeight="1">
      <c r="A20" s="72"/>
      <c r="B20" s="72"/>
      <c r="C20" s="72"/>
      <c r="D20" s="72"/>
      <c r="E20" s="72"/>
      <c r="F20" s="72"/>
      <c r="G20" s="72"/>
      <c r="H20" s="72"/>
      <c r="I20" s="72"/>
      <c r="L20" s="63" t="s">
        <v>216</v>
      </c>
      <c r="Q20" s="64"/>
      <c r="Z20" s="62">
        <v>18</v>
      </c>
    </row>
    <row r="21" spans="1:26" s="61" customFormat="1" ht="15" customHeight="1">
      <c r="A21" s="95"/>
      <c r="B21" s="72"/>
      <c r="C21" s="72"/>
      <c r="D21" s="72"/>
      <c r="E21" s="72"/>
      <c r="F21" s="72"/>
      <c r="G21" s="72"/>
      <c r="H21" s="72"/>
      <c r="I21" s="72"/>
      <c r="Z21" s="62">
        <v>19</v>
      </c>
    </row>
    <row r="22" spans="1:26" s="61" customFormat="1" ht="15" customHeight="1">
      <c r="A22" s="72"/>
      <c r="B22" s="72"/>
      <c r="C22" s="72"/>
      <c r="D22" s="72"/>
      <c r="E22" s="72"/>
      <c r="F22" s="72"/>
      <c r="G22" s="72"/>
      <c r="H22" s="72"/>
      <c r="I22" s="72"/>
      <c r="Z22" s="62">
        <v>20</v>
      </c>
    </row>
    <row r="23" spans="1:26" s="61" customFormat="1" ht="24.6">
      <c r="A23" s="95" t="s">
        <v>197</v>
      </c>
      <c r="B23" s="72"/>
      <c r="C23" s="72"/>
      <c r="D23" s="72"/>
      <c r="E23" s="72"/>
      <c r="F23" s="72"/>
      <c r="G23" s="72"/>
      <c r="H23" s="72"/>
      <c r="I23" s="72"/>
      <c r="Z23" s="62">
        <v>21</v>
      </c>
    </row>
    <row r="24" spans="1:26" s="65" customFormat="1" ht="15" customHeight="1">
      <c r="A24" s="72"/>
      <c r="B24" s="72"/>
      <c r="C24" s="72"/>
      <c r="D24" s="72"/>
      <c r="E24" s="72"/>
      <c r="F24" s="72"/>
      <c r="G24" s="72"/>
      <c r="H24" s="72"/>
      <c r="I24" s="72"/>
      <c r="Z24" s="62">
        <v>22</v>
      </c>
    </row>
    <row r="25" spans="1:26" s="65" customFormat="1" ht="15" customHeight="1">
      <c r="A25" s="72"/>
      <c r="B25" s="72"/>
      <c r="C25" s="72"/>
      <c r="D25" s="72"/>
      <c r="E25" s="72"/>
      <c r="F25" s="72"/>
      <c r="G25" s="72"/>
      <c r="H25" s="72"/>
      <c r="I25" s="72"/>
      <c r="Z25" s="62">
        <v>23</v>
      </c>
    </row>
    <row r="26" spans="1:26" s="61" customFormat="1" ht="15" customHeight="1">
      <c r="A26" s="72"/>
      <c r="B26" s="72"/>
      <c r="C26" s="72"/>
      <c r="D26" s="72"/>
      <c r="E26" s="72"/>
      <c r="F26" s="72"/>
      <c r="G26" s="72"/>
      <c r="H26" s="72"/>
      <c r="I26" s="72"/>
      <c r="Z26" s="62">
        <v>24</v>
      </c>
    </row>
    <row r="27" spans="1:26" s="61" customFormat="1" ht="15" customHeight="1">
      <c r="A27" s="72"/>
      <c r="B27" s="72"/>
      <c r="C27" s="72"/>
      <c r="D27" s="72"/>
      <c r="E27" s="72"/>
      <c r="F27" s="72"/>
      <c r="G27" s="72"/>
      <c r="H27" s="72"/>
      <c r="I27" s="72"/>
      <c r="Z27" s="62">
        <v>25</v>
      </c>
    </row>
    <row r="28" spans="1:26" s="61" customFormat="1" ht="15" customHeight="1">
      <c r="A28" s="72"/>
      <c r="B28" s="72"/>
      <c r="C28" s="72"/>
      <c r="D28" s="72"/>
      <c r="E28" s="72"/>
      <c r="F28" s="72"/>
      <c r="G28" s="72"/>
      <c r="H28" s="72"/>
      <c r="I28" s="72"/>
      <c r="Z28" s="62">
        <v>26</v>
      </c>
    </row>
    <row r="29" spans="1:26" s="61" customFormat="1" ht="15" customHeight="1">
      <c r="A29" s="72"/>
      <c r="B29" s="72"/>
      <c r="C29" s="72"/>
      <c r="D29" s="72"/>
      <c r="E29" s="72"/>
      <c r="F29" s="72"/>
      <c r="G29" s="72"/>
      <c r="H29" s="72"/>
      <c r="I29" s="72"/>
      <c r="Z29" s="62">
        <v>27</v>
      </c>
    </row>
    <row r="30" spans="1:26" s="61" customFormat="1" ht="15" customHeight="1">
      <c r="A30" s="72"/>
      <c r="B30" s="72"/>
      <c r="C30" s="72"/>
      <c r="D30" s="72"/>
      <c r="E30" s="72"/>
      <c r="F30" s="72"/>
      <c r="G30" s="72"/>
      <c r="H30" s="72"/>
      <c r="I30" s="72"/>
      <c r="Z30" s="62">
        <v>28</v>
      </c>
    </row>
    <row r="31" spans="1:26" s="61" customFormat="1" ht="15" customHeight="1">
      <c r="A31" s="72"/>
      <c r="B31" s="72"/>
      <c r="C31" s="72"/>
      <c r="D31" s="72"/>
      <c r="E31" s="72"/>
      <c r="F31" s="72"/>
      <c r="G31" s="72"/>
      <c r="H31" s="72"/>
      <c r="I31" s="72"/>
      <c r="Z31" s="62">
        <v>29</v>
      </c>
    </row>
    <row r="32" spans="1:26" s="61" customFormat="1" ht="15" customHeight="1">
      <c r="A32" s="72"/>
      <c r="B32" s="72"/>
      <c r="C32" s="72"/>
      <c r="D32" s="72"/>
      <c r="E32" s="72"/>
      <c r="F32" s="72"/>
      <c r="G32" s="72"/>
      <c r="H32" s="72"/>
      <c r="I32" s="72"/>
      <c r="Z32" s="62">
        <v>30</v>
      </c>
    </row>
    <row r="33" spans="1:26" s="61" customFormat="1" ht="15" customHeight="1">
      <c r="A33" s="72"/>
      <c r="B33" s="72"/>
      <c r="C33" s="72"/>
      <c r="D33" s="72"/>
      <c r="E33" s="72"/>
      <c r="F33" s="72"/>
      <c r="G33" s="72"/>
      <c r="H33" s="72"/>
      <c r="I33" s="72"/>
      <c r="Z33" s="62">
        <v>31</v>
      </c>
    </row>
    <row r="34" spans="1:26" s="61" customFormat="1" ht="15" customHeight="1">
      <c r="A34" s="72"/>
      <c r="B34" s="72"/>
      <c r="C34" s="72"/>
      <c r="D34" s="72"/>
      <c r="E34" s="72"/>
      <c r="F34" s="72"/>
      <c r="G34" s="72"/>
      <c r="H34" s="72"/>
      <c r="I34" s="72"/>
      <c r="Z34" s="62">
        <v>32</v>
      </c>
    </row>
    <row r="35" spans="1:26" s="61" customFormat="1" ht="15" customHeight="1">
      <c r="A35" s="72"/>
      <c r="B35" s="72"/>
      <c r="C35" s="72"/>
      <c r="D35" s="72"/>
      <c r="E35" s="72"/>
      <c r="F35" s="72"/>
      <c r="G35" s="72"/>
      <c r="H35" s="72"/>
      <c r="I35" s="72"/>
      <c r="Z35" s="62">
        <v>33</v>
      </c>
    </row>
    <row r="36" spans="1:26" s="61" customFormat="1" ht="15" customHeight="1">
      <c r="A36" s="72"/>
      <c r="B36" s="72"/>
      <c r="C36" s="72"/>
      <c r="D36" s="72"/>
      <c r="E36" s="72"/>
      <c r="F36" s="72"/>
      <c r="G36" s="72"/>
      <c r="H36" s="72"/>
      <c r="I36" s="72"/>
      <c r="Z36" s="62">
        <v>34</v>
      </c>
    </row>
    <row r="37" spans="1:26" s="61" customFormat="1" ht="15" customHeight="1">
      <c r="A37" s="72"/>
      <c r="B37" s="72"/>
      <c r="C37" s="72"/>
      <c r="D37" s="72"/>
      <c r="E37" s="72"/>
      <c r="F37" s="72"/>
      <c r="G37" s="72"/>
      <c r="H37" s="72"/>
      <c r="I37" s="72"/>
      <c r="Z37" s="62">
        <v>35</v>
      </c>
    </row>
    <row r="38" spans="1:26" s="61" customFormat="1" ht="15" customHeight="1">
      <c r="A38" s="72"/>
      <c r="B38" s="72"/>
      <c r="C38" s="72"/>
      <c r="D38" s="72"/>
      <c r="E38" s="72"/>
      <c r="F38" s="72"/>
      <c r="G38" s="72"/>
      <c r="H38" s="72"/>
      <c r="I38" s="72"/>
      <c r="Z38" s="62">
        <v>36</v>
      </c>
    </row>
    <row r="39" spans="1:26" s="61" customFormat="1" ht="15" customHeight="1">
      <c r="A39" s="72"/>
      <c r="B39" s="72"/>
      <c r="C39" s="72"/>
      <c r="D39" s="72"/>
      <c r="E39" s="72"/>
      <c r="F39" s="72"/>
      <c r="G39" s="72"/>
      <c r="H39" s="72"/>
      <c r="I39" s="72"/>
      <c r="Z39" s="62">
        <v>37</v>
      </c>
    </row>
    <row r="40" spans="1:26" s="61" customFormat="1" ht="15" customHeight="1">
      <c r="A40" s="72"/>
      <c r="B40" s="72"/>
      <c r="C40" s="72"/>
      <c r="D40" s="72"/>
      <c r="E40" s="72"/>
      <c r="F40" s="72"/>
      <c r="G40" s="72"/>
      <c r="H40" s="72"/>
      <c r="I40" s="72"/>
      <c r="Z40" s="62">
        <v>38</v>
      </c>
    </row>
    <row r="41" spans="1:26" s="61" customFormat="1" ht="15" customHeight="1">
      <c r="A41" s="72"/>
      <c r="B41" s="72"/>
      <c r="C41" s="72"/>
      <c r="D41" s="72"/>
      <c r="E41" s="72"/>
      <c r="F41" s="72"/>
      <c r="G41" s="72"/>
      <c r="H41" s="72"/>
      <c r="I41" s="72"/>
      <c r="Z41" s="62">
        <v>39</v>
      </c>
    </row>
    <row r="42" spans="1:26" s="61" customFormat="1" ht="15" customHeight="1">
      <c r="A42" s="72"/>
      <c r="B42" s="72"/>
      <c r="C42" s="72"/>
      <c r="D42" s="72"/>
      <c r="E42" s="72"/>
      <c r="F42" s="72"/>
      <c r="G42" s="72"/>
      <c r="H42" s="72"/>
      <c r="I42" s="72"/>
      <c r="Z42" s="62">
        <v>40</v>
      </c>
    </row>
    <row r="43" spans="1:26" s="61" customFormat="1" ht="15" customHeight="1">
      <c r="A43" s="72"/>
      <c r="B43" s="72"/>
      <c r="C43" s="72"/>
      <c r="D43" s="72"/>
      <c r="E43" s="72"/>
      <c r="F43" s="72"/>
      <c r="G43" s="72"/>
      <c r="H43" s="72"/>
      <c r="I43" s="72"/>
      <c r="Z43" s="62">
        <v>41</v>
      </c>
    </row>
    <row r="44" spans="1:26" s="61" customFormat="1" ht="15" customHeight="1">
      <c r="A44" s="72"/>
      <c r="B44" s="72"/>
      <c r="C44" s="72"/>
      <c r="D44" s="72"/>
      <c r="E44" s="72"/>
      <c r="F44" s="72"/>
      <c r="G44" s="72"/>
      <c r="H44" s="72"/>
      <c r="I44" s="72"/>
      <c r="Z44" s="62">
        <v>42</v>
      </c>
    </row>
    <row r="45" spans="1:26" s="61" customFormat="1" ht="15" customHeight="1">
      <c r="A45" s="72"/>
      <c r="B45" s="72"/>
      <c r="C45" s="72"/>
      <c r="D45" s="72"/>
      <c r="E45" s="72"/>
      <c r="F45" s="72"/>
      <c r="G45" s="72"/>
      <c r="H45" s="72"/>
      <c r="I45" s="72"/>
      <c r="Z45" s="62">
        <v>43</v>
      </c>
    </row>
    <row r="46" spans="1:26" s="61" customFormat="1" ht="15" customHeight="1">
      <c r="A46" s="72"/>
      <c r="B46" s="72"/>
      <c r="C46" s="72"/>
      <c r="D46" s="72"/>
      <c r="E46" s="72"/>
      <c r="F46" s="72"/>
      <c r="G46" s="72"/>
      <c r="H46" s="72"/>
      <c r="I46" s="72"/>
      <c r="Z46" s="62">
        <v>44</v>
      </c>
    </row>
    <row r="47" spans="1:26" s="61" customFormat="1" ht="15" customHeight="1">
      <c r="A47" s="72"/>
      <c r="B47" s="72"/>
      <c r="C47" s="72"/>
      <c r="D47" s="72"/>
      <c r="E47" s="72"/>
      <c r="F47" s="72"/>
      <c r="G47" s="72"/>
      <c r="H47" s="72"/>
      <c r="I47" s="72"/>
      <c r="Z47" s="62">
        <v>45</v>
      </c>
    </row>
    <row r="48" spans="1:26" s="61" customFormat="1" ht="15" customHeight="1">
      <c r="A48" s="72"/>
      <c r="B48" s="72"/>
      <c r="C48" s="72"/>
      <c r="D48" s="72"/>
      <c r="E48" s="72"/>
      <c r="F48" s="72"/>
      <c r="G48" s="72"/>
      <c r="H48" s="72"/>
      <c r="I48" s="72"/>
      <c r="Z48" s="62">
        <v>46</v>
      </c>
    </row>
    <row r="49" spans="1:26" s="61" customFormat="1" ht="15" customHeight="1">
      <c r="A49" s="72"/>
      <c r="B49" s="72"/>
      <c r="C49" s="72"/>
      <c r="D49" s="72"/>
      <c r="E49" s="72"/>
      <c r="F49" s="72"/>
      <c r="G49" s="72"/>
      <c r="H49" s="72"/>
      <c r="I49" s="72"/>
      <c r="Z49" s="62">
        <v>47</v>
      </c>
    </row>
    <row r="50" spans="1:26" s="61" customFormat="1" ht="15" customHeight="1">
      <c r="A50" s="72"/>
      <c r="B50" s="72"/>
      <c r="C50" s="72"/>
      <c r="D50" s="72"/>
      <c r="E50" s="72"/>
      <c r="F50" s="72"/>
      <c r="G50" s="72"/>
      <c r="H50" s="72"/>
      <c r="I50" s="72"/>
      <c r="Z50" s="62">
        <v>48</v>
      </c>
    </row>
    <row r="51" spans="1:26" s="61" customFormat="1" ht="15" customHeight="1">
      <c r="A51" s="72"/>
      <c r="B51" s="72"/>
      <c r="C51" s="72"/>
      <c r="D51" s="72"/>
      <c r="E51" s="72"/>
      <c r="F51" s="72"/>
      <c r="G51" s="72"/>
      <c r="H51" s="72"/>
      <c r="I51" s="72"/>
      <c r="Z51" s="62">
        <v>49</v>
      </c>
    </row>
    <row r="52" spans="1:26" s="61" customFormat="1" ht="15" customHeight="1">
      <c r="A52" s="72"/>
      <c r="B52" s="72"/>
      <c r="C52" s="72"/>
      <c r="D52" s="72"/>
      <c r="E52" s="72"/>
      <c r="F52" s="72"/>
      <c r="G52" s="72"/>
      <c r="H52" s="72"/>
      <c r="I52" s="72"/>
      <c r="Z52" s="62">
        <v>50</v>
      </c>
    </row>
    <row r="53" spans="1:26" ht="15" customHeight="1">
      <c r="Z53" s="65"/>
    </row>
    <row r="54" spans="1:26">
      <c r="Z54" s="65"/>
    </row>
  </sheetData>
  <pageMargins left="0.75" right="0.75" top="0.98" bottom="0.98" header="0.51" footer="0.51"/>
  <pageSetup paperSize="9" scale="5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pageSetUpPr fitToPage="1"/>
  </sheetPr>
  <dimension ref="A1:L34"/>
  <sheetViews>
    <sheetView showGridLines="0" workbookViewId="0"/>
  </sheetViews>
  <sheetFormatPr defaultColWidth="10.6640625" defaultRowHeight="13.2"/>
  <cols>
    <col min="1" max="1" width="5.6640625" style="7" customWidth="1"/>
    <col min="2" max="2" width="43.6640625" style="7" customWidth="1"/>
    <col min="3" max="3" width="5.6640625" style="7" customWidth="1"/>
    <col min="4" max="4" width="9.6640625" style="7" bestFit="1" customWidth="1"/>
    <col min="5" max="7" width="8.6640625" style="7" customWidth="1"/>
    <col min="8" max="8" width="9.44140625" style="7" customWidth="1"/>
    <col min="9" max="9" width="11.44140625" style="7" customWidth="1"/>
    <col min="10" max="10" width="2.6640625" style="7" customWidth="1"/>
    <col min="11" max="12" width="10.6640625" style="7" customWidth="1"/>
    <col min="13" max="16384" width="10.6640625" style="7"/>
  </cols>
  <sheetData>
    <row r="1" spans="1:9" ht="31.2">
      <c r="A1" s="53" t="s">
        <v>208</v>
      </c>
      <c r="B1" s="54"/>
      <c r="C1" s="54"/>
      <c r="D1" s="54"/>
      <c r="E1" s="54"/>
      <c r="F1" s="54"/>
      <c r="G1" s="55"/>
      <c r="H1" s="56"/>
      <c r="I1" s="56"/>
    </row>
    <row r="2" spans="1:9" ht="31.05" customHeight="1">
      <c r="A2" s="58" t="s">
        <v>26</v>
      </c>
      <c r="B2" s="58" t="s">
        <v>27</v>
      </c>
      <c r="C2" s="59" t="s">
        <v>17</v>
      </c>
      <c r="D2" s="59" t="s">
        <v>151</v>
      </c>
      <c r="E2" s="59" t="s">
        <v>186</v>
      </c>
      <c r="F2" s="59" t="s">
        <v>209</v>
      </c>
      <c r="G2" s="59" t="s">
        <v>223</v>
      </c>
      <c r="H2" s="59" t="s">
        <v>210</v>
      </c>
      <c r="I2" s="59" t="s">
        <v>211</v>
      </c>
    </row>
    <row r="3" spans="1:9" ht="15" customHeight="1">
      <c r="A3" s="23">
        <v>1</v>
      </c>
      <c r="B3" s="89" t="s">
        <v>187</v>
      </c>
      <c r="C3" s="90" t="s">
        <v>24</v>
      </c>
      <c r="D3" s="91">
        <v>45291</v>
      </c>
      <c r="E3" s="92">
        <v>1200</v>
      </c>
      <c r="F3" s="92">
        <v>1300</v>
      </c>
      <c r="G3" s="93">
        <v>0.08</v>
      </c>
      <c r="H3" s="94">
        <v>3.5999999999999997E-2</v>
      </c>
      <c r="I3" s="90">
        <v>360</v>
      </c>
    </row>
    <row r="4" spans="1:9" ht="15" customHeight="1">
      <c r="A4" s="23">
        <v>2</v>
      </c>
      <c r="B4" s="89" t="s">
        <v>188</v>
      </c>
      <c r="C4" s="90" t="s">
        <v>35</v>
      </c>
      <c r="D4" s="91">
        <v>45260</v>
      </c>
      <c r="E4" s="92">
        <v>1160</v>
      </c>
      <c r="F4" s="92">
        <v>1296</v>
      </c>
      <c r="G4" s="93">
        <v>0.12</v>
      </c>
      <c r="H4" s="94">
        <v>3.5999999999999997E-2</v>
      </c>
      <c r="I4" s="90">
        <v>359</v>
      </c>
    </row>
    <row r="5" spans="1:9" ht="15" customHeight="1">
      <c r="A5" s="23">
        <v>3</v>
      </c>
      <c r="B5" s="89" t="s">
        <v>189</v>
      </c>
      <c r="C5" s="90" t="s">
        <v>33</v>
      </c>
      <c r="D5" s="91">
        <v>45230</v>
      </c>
      <c r="E5" s="92">
        <v>1120</v>
      </c>
      <c r="F5" s="92">
        <v>1284</v>
      </c>
      <c r="G5" s="93">
        <v>0.15</v>
      </c>
      <c r="H5" s="94">
        <v>3.5999999999999997E-2</v>
      </c>
      <c r="I5" s="90">
        <v>356</v>
      </c>
    </row>
    <row r="6" spans="1:9" ht="15" customHeight="1">
      <c r="A6" s="23">
        <v>4</v>
      </c>
      <c r="B6" s="89" t="s">
        <v>190</v>
      </c>
      <c r="C6" s="90" t="s">
        <v>29</v>
      </c>
      <c r="D6" s="91">
        <v>45199</v>
      </c>
      <c r="E6" s="92">
        <v>1080</v>
      </c>
      <c r="F6" s="92">
        <v>1276</v>
      </c>
      <c r="G6" s="93">
        <v>0.18</v>
      </c>
      <c r="H6" s="94">
        <v>3.5000000000000003E-2</v>
      </c>
      <c r="I6" s="90">
        <v>354</v>
      </c>
    </row>
    <row r="7" spans="1:9" ht="15" customHeight="1">
      <c r="A7" s="23">
        <v>5</v>
      </c>
      <c r="B7" s="89" t="s">
        <v>191</v>
      </c>
      <c r="C7" s="90" t="s">
        <v>28</v>
      </c>
      <c r="D7" s="91">
        <v>45291</v>
      </c>
      <c r="E7" s="92">
        <v>1040</v>
      </c>
      <c r="F7" s="92">
        <v>1268</v>
      </c>
      <c r="G7" s="93">
        <v>0.22</v>
      </c>
      <c r="H7" s="94">
        <v>3.5000000000000003E-2</v>
      </c>
      <c r="I7" s="90">
        <v>352</v>
      </c>
    </row>
    <row r="8" spans="1:9" ht="15" customHeight="1">
      <c r="A8" s="23">
        <v>6</v>
      </c>
      <c r="B8" s="89" t="s">
        <v>192</v>
      </c>
      <c r="C8" s="90" t="s">
        <v>24</v>
      </c>
      <c r="D8" s="91">
        <v>45260</v>
      </c>
      <c r="E8" s="92">
        <v>1000</v>
      </c>
      <c r="F8" s="92">
        <v>1260</v>
      </c>
      <c r="G8" s="93">
        <v>0.26</v>
      </c>
      <c r="H8" s="94">
        <v>3.5000000000000003E-2</v>
      </c>
      <c r="I8" s="90">
        <v>349</v>
      </c>
    </row>
    <row r="9" spans="1:9" ht="15" customHeight="1">
      <c r="A9" s="23">
        <v>7</v>
      </c>
      <c r="B9" s="89" t="s">
        <v>193</v>
      </c>
      <c r="C9" s="90" t="s">
        <v>35</v>
      </c>
      <c r="D9" s="91">
        <v>45230</v>
      </c>
      <c r="E9" s="90">
        <v>720</v>
      </c>
      <c r="F9" s="90">
        <v>939</v>
      </c>
      <c r="G9" s="93">
        <v>0.3</v>
      </c>
      <c r="H9" s="94">
        <v>2.5999999999999999E-2</v>
      </c>
      <c r="I9" s="90">
        <v>347</v>
      </c>
    </row>
    <row r="10" spans="1:9" ht="15" customHeight="1">
      <c r="A10" s="23">
        <v>8</v>
      </c>
      <c r="B10" s="89" t="s">
        <v>194</v>
      </c>
      <c r="C10" s="90" t="s">
        <v>33</v>
      </c>
      <c r="D10" s="91">
        <v>45199</v>
      </c>
      <c r="E10" s="90">
        <v>690</v>
      </c>
      <c r="F10" s="90">
        <v>933</v>
      </c>
      <c r="G10" s="93">
        <v>0.35</v>
      </c>
      <c r="H10" s="94">
        <v>2.5999999999999999E-2</v>
      </c>
      <c r="I10" s="90">
        <v>345</v>
      </c>
    </row>
    <row r="11" spans="1:9" ht="15" customHeight="1">
      <c r="A11" s="23">
        <v>9</v>
      </c>
      <c r="B11" s="89" t="s">
        <v>195</v>
      </c>
      <c r="C11" s="90" t="s">
        <v>28</v>
      </c>
      <c r="D11" s="91">
        <v>45291</v>
      </c>
      <c r="E11" s="90">
        <v>660</v>
      </c>
      <c r="F11" s="90">
        <v>927</v>
      </c>
      <c r="G11" s="93">
        <v>0.4</v>
      </c>
      <c r="H11" s="94">
        <v>2.5999999999999999E-2</v>
      </c>
      <c r="I11" s="90">
        <v>343</v>
      </c>
    </row>
    <row r="12" spans="1:9" ht="15" customHeight="1">
      <c r="A12" s="23">
        <v>10</v>
      </c>
      <c r="B12" s="89" t="s">
        <v>196</v>
      </c>
      <c r="C12" s="90" t="s">
        <v>24</v>
      </c>
      <c r="D12" s="91">
        <v>45260</v>
      </c>
      <c r="E12" s="90">
        <v>630</v>
      </c>
      <c r="F12" s="90">
        <v>921</v>
      </c>
      <c r="G12" s="93">
        <v>0.46</v>
      </c>
      <c r="H12" s="94">
        <v>2.5000000000000001E-2</v>
      </c>
      <c r="I12" s="90">
        <v>341</v>
      </c>
    </row>
    <row r="13" spans="1:9" ht="15" customHeight="1">
      <c r="A13" s="17"/>
      <c r="B13" s="18"/>
      <c r="C13" s="19"/>
      <c r="D13" s="20"/>
      <c r="E13" s="21"/>
      <c r="F13" s="21"/>
      <c r="G13" s="21"/>
      <c r="H13" s="21"/>
      <c r="I13" s="22" t="s">
        <v>199</v>
      </c>
    </row>
    <row r="14" spans="1:9" ht="15" customHeight="1">
      <c r="A14" s="9" t="s">
        <v>212</v>
      </c>
      <c r="B14" s="10"/>
      <c r="C14" s="10"/>
      <c r="D14" s="10"/>
      <c r="E14" s="10"/>
      <c r="F14" s="10"/>
      <c r="G14" s="10"/>
      <c r="H14" s="10"/>
      <c r="I14" s="10"/>
    </row>
    <row r="15" spans="1:9" ht="15" customHeight="1">
      <c r="A15" s="9" t="s">
        <v>75</v>
      </c>
    </row>
    <row r="16" spans="1:9" ht="15" customHeight="1"/>
    <row r="17" spans="1:12" ht="15" customHeight="1">
      <c r="A17" s="7" t="s">
        <v>202</v>
      </c>
    </row>
    <row r="18" spans="1:12" ht="15" customHeight="1"/>
    <row r="19" spans="1:12" ht="15" customHeight="1">
      <c r="K19" s="10"/>
    </row>
    <row r="20" spans="1:12" ht="15" customHeight="1">
      <c r="L20" s="7" t="s">
        <v>217</v>
      </c>
    </row>
    <row r="21" spans="1:12" ht="15" customHeight="1"/>
    <row r="22" spans="1:12" ht="15" customHeight="1"/>
    <row r="23" spans="1:12" ht="24.6">
      <c r="A23" s="95" t="s">
        <v>197</v>
      </c>
    </row>
    <row r="24" spans="1:12" ht="15" customHeight="1"/>
    <row r="25" spans="1:12" ht="15" customHeight="1"/>
    <row r="26" spans="1:12" ht="15" customHeight="1">
      <c r="A26" s="95"/>
    </row>
    <row r="27" spans="1:12" ht="15" customHeight="1"/>
    <row r="28" spans="1:12" ht="15" customHeight="1"/>
    <row r="29" spans="1:12" ht="15" customHeight="1"/>
    <row r="30" spans="1:12" ht="15" customHeight="1"/>
    <row r="31" spans="1:12" ht="15" customHeight="1"/>
    <row r="32" spans="1:12" ht="15" customHeight="1"/>
    <row r="33" spans="1:9" ht="15" customHeight="1"/>
    <row r="34" spans="1:9" s="10" customFormat="1" ht="15" customHeight="1">
      <c r="A34" s="7"/>
      <c r="B34" s="7"/>
      <c r="C34" s="7"/>
      <c r="D34" s="7"/>
      <c r="E34" s="7"/>
      <c r="F34" s="7"/>
      <c r="G34" s="7"/>
      <c r="H34" s="7"/>
      <c r="I34" s="7"/>
    </row>
  </sheetData>
  <phoneticPr fontId="16" type="noConversion"/>
  <pageMargins left="0.75" right="0.75" top="1" bottom="1" header="0.5" footer="0.5"/>
  <pageSetup paperSize="10" orientation="landscape"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509B2-A7FB-B94D-8ABC-F81FC5FD0825}">
  <sheetPr>
    <tabColor theme="6"/>
    <pageSetUpPr fitToPage="1"/>
  </sheetPr>
  <dimension ref="A1:Z58"/>
  <sheetViews>
    <sheetView showGridLines="0" workbookViewId="0"/>
  </sheetViews>
  <sheetFormatPr defaultColWidth="10.6640625" defaultRowHeight="13.2"/>
  <cols>
    <col min="1" max="1" width="5.6640625" style="72" customWidth="1"/>
    <col min="2" max="2" width="43.6640625" style="72" customWidth="1"/>
    <col min="3" max="3" width="5.6640625" style="72" customWidth="1"/>
    <col min="4" max="7" width="8.6640625" style="72" customWidth="1"/>
    <col min="8" max="8" width="9.44140625" style="72" customWidth="1"/>
    <col min="9" max="9" width="11.44140625" style="72" customWidth="1"/>
    <col min="10" max="10" width="2.6640625" style="72" customWidth="1"/>
    <col min="11" max="11" width="10.6640625" style="72" customWidth="1"/>
    <col min="12" max="16384" width="10.6640625" style="72"/>
  </cols>
  <sheetData>
    <row r="1" spans="1:26" s="57" customFormat="1" ht="31.2">
      <c r="A1" s="53" t="s">
        <v>208</v>
      </c>
      <c r="B1" s="54"/>
      <c r="C1" s="54"/>
      <c r="D1" s="54"/>
      <c r="E1" s="54"/>
      <c r="F1" s="54"/>
      <c r="G1" s="55"/>
      <c r="H1" s="56"/>
      <c r="I1" s="56"/>
    </row>
    <row r="2" spans="1:26" s="60" customFormat="1" ht="31.05" customHeight="1">
      <c r="A2" s="58" t="s">
        <v>26</v>
      </c>
      <c r="B2" s="58" t="s">
        <v>27</v>
      </c>
      <c r="C2" s="59" t="s">
        <v>17</v>
      </c>
      <c r="D2" s="59" t="s">
        <v>162</v>
      </c>
      <c r="E2" s="59" t="s">
        <v>186</v>
      </c>
      <c r="F2" s="59" t="s">
        <v>209</v>
      </c>
      <c r="G2" s="59" t="s">
        <v>223</v>
      </c>
      <c r="H2" s="59" t="s">
        <v>210</v>
      </c>
      <c r="I2" s="59" t="s">
        <v>213</v>
      </c>
    </row>
    <row r="3" spans="1:26" s="61" customFormat="1" ht="15" customHeight="1">
      <c r="A3" s="23">
        <v>1</v>
      </c>
      <c r="B3" s="89" t="s">
        <v>187</v>
      </c>
      <c r="C3" s="90" t="s">
        <v>24</v>
      </c>
      <c r="D3" s="91">
        <v>45291</v>
      </c>
      <c r="E3" s="92">
        <v>1200</v>
      </c>
      <c r="F3" s="92">
        <v>1300</v>
      </c>
      <c r="G3" s="93">
        <v>0.08</v>
      </c>
      <c r="H3" s="94">
        <v>3.5999999999999997E-2</v>
      </c>
      <c r="I3" s="90">
        <v>360</v>
      </c>
      <c r="Z3" s="62">
        <v>1</v>
      </c>
    </row>
    <row r="4" spans="1:26" s="61" customFormat="1" ht="15" customHeight="1">
      <c r="A4" s="23">
        <v>2</v>
      </c>
      <c r="B4" s="89" t="s">
        <v>188</v>
      </c>
      <c r="C4" s="90" t="s">
        <v>35</v>
      </c>
      <c r="D4" s="91">
        <v>45260</v>
      </c>
      <c r="E4" s="92">
        <v>1160</v>
      </c>
      <c r="F4" s="92">
        <v>1296</v>
      </c>
      <c r="G4" s="93">
        <v>0.12</v>
      </c>
      <c r="H4" s="94">
        <v>3.5999999999999997E-2</v>
      </c>
      <c r="I4" s="90">
        <v>359</v>
      </c>
      <c r="Z4" s="62">
        <v>2</v>
      </c>
    </row>
    <row r="5" spans="1:26" s="61" customFormat="1" ht="15" customHeight="1">
      <c r="A5" s="23">
        <v>3</v>
      </c>
      <c r="B5" s="89" t="s">
        <v>189</v>
      </c>
      <c r="C5" s="90" t="s">
        <v>33</v>
      </c>
      <c r="D5" s="91">
        <v>45230</v>
      </c>
      <c r="E5" s="92">
        <v>1120</v>
      </c>
      <c r="F5" s="92">
        <v>1284</v>
      </c>
      <c r="G5" s="93">
        <v>0.15</v>
      </c>
      <c r="H5" s="94">
        <v>3.5999999999999997E-2</v>
      </c>
      <c r="I5" s="90">
        <v>356</v>
      </c>
      <c r="Z5" s="62">
        <v>3</v>
      </c>
    </row>
    <row r="6" spans="1:26" s="61" customFormat="1" ht="15" customHeight="1">
      <c r="A6" s="23">
        <v>4</v>
      </c>
      <c r="B6" s="89" t="s">
        <v>190</v>
      </c>
      <c r="C6" s="90" t="s">
        <v>29</v>
      </c>
      <c r="D6" s="91">
        <v>45199</v>
      </c>
      <c r="E6" s="92">
        <v>1080</v>
      </c>
      <c r="F6" s="92">
        <v>1276</v>
      </c>
      <c r="G6" s="93">
        <v>0.18</v>
      </c>
      <c r="H6" s="94">
        <v>3.5000000000000003E-2</v>
      </c>
      <c r="I6" s="90">
        <v>354</v>
      </c>
      <c r="Z6" s="62">
        <v>4</v>
      </c>
    </row>
    <row r="7" spans="1:26" s="61" customFormat="1" ht="15" customHeight="1">
      <c r="A7" s="23">
        <v>5</v>
      </c>
      <c r="B7" s="89" t="s">
        <v>191</v>
      </c>
      <c r="C7" s="90" t="s">
        <v>28</v>
      </c>
      <c r="D7" s="91">
        <v>45291</v>
      </c>
      <c r="E7" s="92">
        <v>1040</v>
      </c>
      <c r="F7" s="92">
        <v>1268</v>
      </c>
      <c r="G7" s="93">
        <v>0.22</v>
      </c>
      <c r="H7" s="94">
        <v>3.5000000000000003E-2</v>
      </c>
      <c r="I7" s="90">
        <v>352</v>
      </c>
      <c r="Z7" s="62">
        <v>5</v>
      </c>
    </row>
    <row r="8" spans="1:26" s="61" customFormat="1" ht="15" customHeight="1">
      <c r="A8" s="23">
        <v>6</v>
      </c>
      <c r="B8" s="89" t="s">
        <v>192</v>
      </c>
      <c r="C8" s="90" t="s">
        <v>24</v>
      </c>
      <c r="D8" s="91">
        <v>45260</v>
      </c>
      <c r="E8" s="92">
        <v>1000</v>
      </c>
      <c r="F8" s="92">
        <v>1260</v>
      </c>
      <c r="G8" s="93">
        <v>0.26</v>
      </c>
      <c r="H8" s="94">
        <v>3.5000000000000003E-2</v>
      </c>
      <c r="I8" s="90">
        <v>349</v>
      </c>
      <c r="Z8" s="62">
        <v>6</v>
      </c>
    </row>
    <row r="9" spans="1:26" s="61" customFormat="1" ht="15" customHeight="1">
      <c r="A9" s="23">
        <v>7</v>
      </c>
      <c r="B9" s="89" t="s">
        <v>193</v>
      </c>
      <c r="C9" s="90" t="s">
        <v>35</v>
      </c>
      <c r="D9" s="91">
        <v>45230</v>
      </c>
      <c r="E9" s="90">
        <v>720</v>
      </c>
      <c r="F9" s="90">
        <v>939</v>
      </c>
      <c r="G9" s="93">
        <v>0.3</v>
      </c>
      <c r="H9" s="94">
        <v>2.5999999999999999E-2</v>
      </c>
      <c r="I9" s="90">
        <v>347</v>
      </c>
      <c r="Z9" s="62">
        <v>7</v>
      </c>
    </row>
    <row r="10" spans="1:26" s="61" customFormat="1" ht="15" customHeight="1">
      <c r="A10" s="23">
        <v>8</v>
      </c>
      <c r="B10" s="89" t="s">
        <v>194</v>
      </c>
      <c r="C10" s="90" t="s">
        <v>33</v>
      </c>
      <c r="D10" s="91">
        <v>45199</v>
      </c>
      <c r="E10" s="90">
        <v>690</v>
      </c>
      <c r="F10" s="90">
        <v>933</v>
      </c>
      <c r="G10" s="93">
        <v>0.35</v>
      </c>
      <c r="H10" s="94">
        <v>2.5999999999999999E-2</v>
      </c>
      <c r="I10" s="90">
        <v>345</v>
      </c>
      <c r="Z10" s="62">
        <v>8</v>
      </c>
    </row>
    <row r="11" spans="1:26" s="61" customFormat="1" ht="15" customHeight="1">
      <c r="A11" s="23">
        <v>9</v>
      </c>
      <c r="B11" s="89" t="s">
        <v>195</v>
      </c>
      <c r="C11" s="90" t="s">
        <v>28</v>
      </c>
      <c r="D11" s="91">
        <v>45291</v>
      </c>
      <c r="E11" s="90">
        <v>660</v>
      </c>
      <c r="F11" s="90">
        <v>927</v>
      </c>
      <c r="G11" s="93">
        <v>0.4</v>
      </c>
      <c r="H11" s="94">
        <v>2.5999999999999999E-2</v>
      </c>
      <c r="I11" s="90">
        <v>343</v>
      </c>
      <c r="Z11" s="62">
        <v>9</v>
      </c>
    </row>
    <row r="12" spans="1:26" s="61" customFormat="1" ht="15" customHeight="1">
      <c r="A12" s="23">
        <v>10</v>
      </c>
      <c r="B12" s="89" t="s">
        <v>196</v>
      </c>
      <c r="C12" s="90" t="s">
        <v>24</v>
      </c>
      <c r="D12" s="91">
        <v>45260</v>
      </c>
      <c r="E12" s="90">
        <v>630</v>
      </c>
      <c r="F12" s="90">
        <v>921</v>
      </c>
      <c r="G12" s="93">
        <v>0.46</v>
      </c>
      <c r="H12" s="94">
        <v>2.5000000000000001E-2</v>
      </c>
      <c r="I12" s="90">
        <v>341</v>
      </c>
      <c r="Z12" s="62">
        <v>10</v>
      </c>
    </row>
    <row r="13" spans="1:26" s="61" customFormat="1" ht="15" customHeight="1">
      <c r="A13" s="66"/>
      <c r="B13" s="18"/>
      <c r="C13" s="67"/>
      <c r="D13" s="68"/>
      <c r="E13" s="69"/>
      <c r="F13" s="69"/>
      <c r="G13" s="67"/>
      <c r="H13" s="74"/>
      <c r="I13" s="71" t="s">
        <v>198</v>
      </c>
      <c r="Z13" s="62">
        <v>11</v>
      </c>
    </row>
    <row r="14" spans="1:26" s="65" customFormat="1" ht="15" customHeight="1">
      <c r="A14" s="75" t="s">
        <v>180</v>
      </c>
      <c r="Z14" s="62">
        <v>12</v>
      </c>
    </row>
    <row r="15" spans="1:26" s="65" customFormat="1" ht="15" customHeight="1">
      <c r="A15" s="65" t="s">
        <v>214</v>
      </c>
      <c r="G15" s="73"/>
      <c r="H15" s="73"/>
      <c r="Z15" s="62">
        <v>13</v>
      </c>
    </row>
    <row r="16" spans="1:26" s="61" customFormat="1" ht="15" customHeight="1">
      <c r="A16" s="95"/>
      <c r="B16" s="65"/>
      <c r="C16" s="65"/>
      <c r="D16" s="65"/>
      <c r="E16" s="65"/>
      <c r="F16" s="65"/>
      <c r="G16" s="65"/>
      <c r="H16" s="65"/>
      <c r="I16" s="65"/>
      <c r="Z16" s="62">
        <v>14</v>
      </c>
    </row>
    <row r="17" spans="1:26" s="61" customFormat="1" ht="15" customHeight="1">
      <c r="Z17" s="62">
        <v>15</v>
      </c>
    </row>
    <row r="18" spans="1:26" s="61" customFormat="1" ht="15" customHeight="1">
      <c r="A18" s="72" t="s">
        <v>203</v>
      </c>
      <c r="H18" s="64"/>
      <c r="I18" s="64"/>
      <c r="Z18" s="62">
        <v>16</v>
      </c>
    </row>
    <row r="19" spans="1:26" s="61" customFormat="1" ht="15" customHeight="1">
      <c r="A19" s="72"/>
      <c r="B19" s="72"/>
      <c r="C19" s="72"/>
      <c r="D19" s="72"/>
      <c r="E19" s="72"/>
      <c r="F19" s="72"/>
      <c r="G19" s="72"/>
      <c r="H19" s="72"/>
      <c r="I19" s="72"/>
      <c r="Z19" s="62">
        <v>17</v>
      </c>
    </row>
    <row r="20" spans="1:26" s="61" customFormat="1" ht="15" customHeight="1">
      <c r="A20" s="72"/>
      <c r="B20" s="72"/>
      <c r="C20" s="72"/>
      <c r="D20" s="72"/>
      <c r="E20" s="72"/>
      <c r="F20" s="72"/>
      <c r="G20" s="72"/>
      <c r="H20" s="72"/>
      <c r="I20" s="72"/>
      <c r="L20" s="142" t="s">
        <v>224</v>
      </c>
      <c r="Z20" s="62">
        <v>18</v>
      </c>
    </row>
    <row r="21" spans="1:26" s="61" customFormat="1" ht="15" customHeight="1">
      <c r="A21" s="72"/>
      <c r="B21" s="72"/>
      <c r="C21" s="72"/>
      <c r="D21" s="72"/>
      <c r="E21" s="72"/>
      <c r="F21" s="72"/>
      <c r="G21" s="72"/>
      <c r="H21" s="72"/>
      <c r="I21" s="72"/>
      <c r="Q21" s="64"/>
      <c r="Z21" s="62">
        <v>19</v>
      </c>
    </row>
    <row r="22" spans="1:26" s="61" customFormat="1" ht="15" customHeight="1">
      <c r="A22" s="72"/>
      <c r="B22" s="72"/>
      <c r="C22" s="72"/>
      <c r="D22" s="72"/>
      <c r="E22" s="72"/>
      <c r="F22" s="72"/>
      <c r="G22" s="72"/>
      <c r="H22" s="72"/>
      <c r="I22" s="72"/>
      <c r="Z22" s="62">
        <v>20</v>
      </c>
    </row>
    <row r="23" spans="1:26" s="61" customFormat="1" ht="24.6">
      <c r="A23" s="95" t="s">
        <v>197</v>
      </c>
      <c r="B23" s="72"/>
      <c r="C23" s="72"/>
      <c r="D23" s="72"/>
      <c r="E23" s="72"/>
      <c r="F23" s="72"/>
      <c r="G23" s="72"/>
      <c r="H23" s="72"/>
      <c r="I23" s="72"/>
      <c r="Z23" s="62">
        <v>21</v>
      </c>
    </row>
    <row r="24" spans="1:26" s="61" customFormat="1" ht="15" customHeight="1">
      <c r="A24" s="72"/>
      <c r="B24" s="72"/>
      <c r="C24" s="72"/>
      <c r="D24" s="72"/>
      <c r="E24" s="72"/>
      <c r="F24" s="72"/>
      <c r="G24" s="72"/>
      <c r="H24" s="72"/>
      <c r="I24" s="72"/>
      <c r="Z24" s="62">
        <v>22</v>
      </c>
    </row>
    <row r="25" spans="1:26" s="61" customFormat="1" ht="15" customHeight="1">
      <c r="A25" s="72"/>
      <c r="B25" s="72"/>
      <c r="C25" s="72"/>
      <c r="D25" s="72"/>
      <c r="E25" s="72"/>
      <c r="F25" s="72"/>
      <c r="G25" s="72"/>
      <c r="H25" s="72"/>
      <c r="I25" s="72"/>
      <c r="Z25" s="62">
        <v>23</v>
      </c>
    </row>
    <row r="26" spans="1:26" s="61" customFormat="1" ht="15" customHeight="1">
      <c r="A26" s="72"/>
      <c r="B26" s="72"/>
      <c r="C26" s="72"/>
      <c r="D26" s="72"/>
      <c r="E26" s="72"/>
      <c r="F26" s="72"/>
      <c r="G26" s="72"/>
      <c r="H26" s="72"/>
      <c r="I26" s="72"/>
      <c r="Z26" s="62">
        <v>24</v>
      </c>
    </row>
    <row r="27" spans="1:26" s="61" customFormat="1" ht="15" customHeight="1">
      <c r="A27" s="72"/>
      <c r="B27" s="72"/>
      <c r="C27" s="72"/>
      <c r="D27" s="72"/>
      <c r="E27" s="72"/>
      <c r="F27" s="72"/>
      <c r="G27" s="72"/>
      <c r="H27" s="72"/>
      <c r="I27" s="72"/>
      <c r="Z27" s="62">
        <v>25</v>
      </c>
    </row>
    <row r="28" spans="1:26" s="61" customFormat="1" ht="15" customHeight="1">
      <c r="A28" s="72"/>
      <c r="B28" s="72"/>
      <c r="C28" s="72"/>
      <c r="D28" s="72"/>
      <c r="E28" s="72"/>
      <c r="F28" s="72"/>
      <c r="G28" s="72"/>
      <c r="H28" s="72"/>
      <c r="I28" s="72"/>
      <c r="Z28" s="62">
        <v>26</v>
      </c>
    </row>
    <row r="29" spans="1:26" s="61" customFormat="1" ht="15" customHeight="1">
      <c r="A29" s="72"/>
      <c r="B29" s="72"/>
      <c r="C29" s="72"/>
      <c r="D29" s="72"/>
      <c r="E29" s="72"/>
      <c r="F29" s="72"/>
      <c r="G29" s="72"/>
      <c r="H29" s="72"/>
      <c r="I29" s="72"/>
      <c r="Z29" s="62">
        <v>27</v>
      </c>
    </row>
    <row r="30" spans="1:26" s="61" customFormat="1" ht="15" customHeight="1">
      <c r="A30" s="72"/>
      <c r="B30" s="72"/>
      <c r="C30" s="72"/>
      <c r="D30" s="72"/>
      <c r="E30" s="72"/>
      <c r="F30" s="72"/>
      <c r="G30" s="72"/>
      <c r="H30" s="72"/>
      <c r="I30" s="72"/>
      <c r="Z30" s="62">
        <v>28</v>
      </c>
    </row>
    <row r="31" spans="1:26" s="61" customFormat="1" ht="15" customHeight="1">
      <c r="A31" s="72"/>
      <c r="B31" s="72"/>
      <c r="C31" s="72"/>
      <c r="D31" s="72"/>
      <c r="E31" s="72"/>
      <c r="F31" s="72"/>
      <c r="G31" s="72"/>
      <c r="H31" s="72"/>
      <c r="I31" s="72"/>
      <c r="Z31" s="62">
        <v>29</v>
      </c>
    </row>
    <row r="32" spans="1:26" s="61" customFormat="1" ht="15" customHeight="1">
      <c r="A32" s="72"/>
      <c r="B32" s="72"/>
      <c r="C32" s="72"/>
      <c r="D32" s="72"/>
      <c r="E32" s="72"/>
      <c r="F32" s="72"/>
      <c r="G32" s="72"/>
      <c r="H32" s="72"/>
      <c r="I32" s="72"/>
      <c r="Z32" s="62">
        <v>30</v>
      </c>
    </row>
    <row r="33" spans="1:26" s="61" customFormat="1" ht="15" customHeight="1">
      <c r="A33" s="72"/>
      <c r="B33" s="72"/>
      <c r="C33" s="72"/>
      <c r="D33" s="72"/>
      <c r="E33" s="72"/>
      <c r="F33" s="72"/>
      <c r="G33" s="72"/>
      <c r="H33" s="72"/>
      <c r="I33" s="72"/>
      <c r="Z33" s="62">
        <v>31</v>
      </c>
    </row>
    <row r="34" spans="1:26" s="61" customFormat="1" ht="15" customHeight="1">
      <c r="A34" s="72"/>
      <c r="B34" s="72"/>
      <c r="C34" s="72"/>
      <c r="D34" s="72"/>
      <c r="E34" s="72"/>
      <c r="F34" s="72"/>
      <c r="G34" s="72"/>
      <c r="H34" s="72"/>
      <c r="I34" s="72"/>
      <c r="Z34" s="62">
        <v>32</v>
      </c>
    </row>
    <row r="35" spans="1:26" s="61" customFormat="1" ht="15" customHeight="1">
      <c r="A35" s="72"/>
      <c r="B35" s="72"/>
      <c r="C35" s="72"/>
      <c r="D35" s="72"/>
      <c r="E35" s="72"/>
      <c r="F35" s="72"/>
      <c r="G35" s="72"/>
      <c r="H35" s="72"/>
      <c r="I35" s="72"/>
      <c r="Z35" s="62">
        <v>33</v>
      </c>
    </row>
    <row r="36" spans="1:26" s="61" customFormat="1" ht="15" customHeight="1">
      <c r="A36" s="72"/>
      <c r="B36" s="72"/>
      <c r="C36" s="72"/>
      <c r="D36" s="72"/>
      <c r="E36" s="72"/>
      <c r="F36" s="72"/>
      <c r="G36" s="72"/>
      <c r="H36" s="72"/>
      <c r="I36" s="72"/>
      <c r="Z36" s="62">
        <v>34</v>
      </c>
    </row>
    <row r="37" spans="1:26" s="61" customFormat="1" ht="15" customHeight="1">
      <c r="A37" s="72"/>
      <c r="B37" s="72"/>
      <c r="C37" s="72"/>
      <c r="D37" s="72"/>
      <c r="E37" s="72"/>
      <c r="F37" s="72"/>
      <c r="G37" s="72"/>
      <c r="H37" s="72"/>
      <c r="I37" s="72"/>
      <c r="Z37" s="62">
        <v>35</v>
      </c>
    </row>
    <row r="38" spans="1:26" s="61" customFormat="1" ht="15" customHeight="1">
      <c r="A38" s="72"/>
      <c r="B38" s="72"/>
      <c r="C38" s="72"/>
      <c r="D38" s="72"/>
      <c r="E38" s="72"/>
      <c r="F38" s="72"/>
      <c r="G38" s="72"/>
      <c r="H38" s="72"/>
      <c r="I38" s="72"/>
      <c r="Z38" s="62">
        <v>36</v>
      </c>
    </row>
    <row r="39" spans="1:26" s="61" customFormat="1" ht="15" customHeight="1">
      <c r="A39" s="72"/>
      <c r="B39" s="72"/>
      <c r="C39" s="72"/>
      <c r="D39" s="72"/>
      <c r="E39" s="72"/>
      <c r="F39" s="72"/>
      <c r="G39" s="72"/>
      <c r="H39" s="72"/>
      <c r="I39" s="72"/>
      <c r="Z39" s="62">
        <v>37</v>
      </c>
    </row>
    <row r="40" spans="1:26" s="61" customFormat="1" ht="15" customHeight="1">
      <c r="A40" s="72"/>
      <c r="B40" s="72"/>
      <c r="C40" s="72"/>
      <c r="D40" s="72"/>
      <c r="E40" s="72"/>
      <c r="F40" s="72"/>
      <c r="G40" s="72"/>
      <c r="H40" s="72"/>
      <c r="I40" s="72"/>
      <c r="Z40" s="62">
        <v>38</v>
      </c>
    </row>
    <row r="41" spans="1:26" s="61" customFormat="1" ht="15" customHeight="1">
      <c r="A41" s="72"/>
      <c r="B41" s="72"/>
      <c r="C41" s="72"/>
      <c r="D41" s="72"/>
      <c r="E41" s="72"/>
      <c r="F41" s="72"/>
      <c r="G41" s="72"/>
      <c r="H41" s="72"/>
      <c r="I41" s="72"/>
      <c r="Z41" s="62">
        <v>39</v>
      </c>
    </row>
    <row r="42" spans="1:26" s="61" customFormat="1" ht="15" customHeight="1">
      <c r="A42" s="72"/>
      <c r="B42" s="72"/>
      <c r="C42" s="72"/>
      <c r="D42" s="72"/>
      <c r="E42" s="72"/>
      <c r="F42" s="72"/>
      <c r="G42" s="72"/>
      <c r="H42" s="72"/>
      <c r="I42" s="72"/>
      <c r="Z42" s="62">
        <v>40</v>
      </c>
    </row>
    <row r="43" spans="1:26" s="61" customFormat="1" ht="15" customHeight="1">
      <c r="A43" s="72"/>
      <c r="B43" s="72"/>
      <c r="C43" s="72"/>
      <c r="D43" s="72"/>
      <c r="E43" s="72"/>
      <c r="F43" s="72"/>
      <c r="G43" s="72"/>
      <c r="H43" s="72"/>
      <c r="I43" s="72"/>
      <c r="Z43" s="62">
        <v>41</v>
      </c>
    </row>
    <row r="44" spans="1:26" s="61" customFormat="1" ht="15" customHeight="1">
      <c r="A44" s="72"/>
      <c r="B44" s="72"/>
      <c r="C44" s="72"/>
      <c r="D44" s="72"/>
      <c r="E44" s="72"/>
      <c r="F44" s="72"/>
      <c r="G44" s="72"/>
      <c r="H44" s="72"/>
      <c r="I44" s="72"/>
      <c r="Z44" s="62">
        <v>42</v>
      </c>
    </row>
    <row r="45" spans="1:26" s="61" customFormat="1" ht="15" customHeight="1">
      <c r="A45" s="72"/>
      <c r="B45" s="72"/>
      <c r="C45" s="72"/>
      <c r="D45" s="72"/>
      <c r="E45" s="72"/>
      <c r="F45" s="72"/>
      <c r="G45" s="72"/>
      <c r="H45" s="72"/>
      <c r="I45" s="72"/>
      <c r="Z45" s="62">
        <v>43</v>
      </c>
    </row>
    <row r="46" spans="1:26" s="61" customFormat="1" ht="15" customHeight="1">
      <c r="A46" s="72"/>
      <c r="B46" s="72"/>
      <c r="C46" s="72"/>
      <c r="D46" s="72"/>
      <c r="E46" s="72"/>
      <c r="F46" s="72"/>
      <c r="G46" s="72"/>
      <c r="H46" s="72"/>
      <c r="I46" s="72"/>
      <c r="Z46" s="62">
        <v>44</v>
      </c>
    </row>
    <row r="47" spans="1:26" s="61" customFormat="1" ht="15" customHeight="1">
      <c r="A47" s="72"/>
      <c r="B47" s="72"/>
      <c r="C47" s="72"/>
      <c r="D47" s="72"/>
      <c r="E47" s="72"/>
      <c r="F47" s="72"/>
      <c r="G47" s="72"/>
      <c r="H47" s="72"/>
      <c r="I47" s="72"/>
      <c r="Z47" s="62">
        <v>45</v>
      </c>
    </row>
    <row r="48" spans="1:26" s="61" customFormat="1" ht="15" customHeight="1">
      <c r="A48" s="72"/>
      <c r="B48" s="72"/>
      <c r="C48" s="72"/>
      <c r="D48" s="72"/>
      <c r="E48" s="72"/>
      <c r="F48" s="72"/>
      <c r="G48" s="72"/>
      <c r="H48" s="72"/>
      <c r="I48" s="72"/>
      <c r="Z48" s="62">
        <v>46</v>
      </c>
    </row>
    <row r="49" spans="1:26" s="61" customFormat="1" ht="15" customHeight="1">
      <c r="A49" s="72"/>
      <c r="B49" s="72"/>
      <c r="C49" s="72"/>
      <c r="D49" s="72"/>
      <c r="E49" s="72"/>
      <c r="F49" s="72"/>
      <c r="G49" s="72"/>
      <c r="H49" s="72"/>
      <c r="I49" s="72"/>
      <c r="Z49" s="62">
        <v>47</v>
      </c>
    </row>
    <row r="50" spans="1:26" s="61" customFormat="1" ht="15" customHeight="1">
      <c r="A50" s="72"/>
      <c r="B50" s="72"/>
      <c r="C50" s="72"/>
      <c r="D50" s="72"/>
      <c r="E50" s="72"/>
      <c r="F50" s="72"/>
      <c r="G50" s="72"/>
      <c r="H50" s="72"/>
      <c r="I50" s="72"/>
      <c r="Z50" s="62">
        <v>48</v>
      </c>
    </row>
    <row r="51" spans="1:26" s="61" customFormat="1" ht="15" customHeight="1">
      <c r="A51" s="72"/>
      <c r="B51" s="72"/>
      <c r="C51" s="72"/>
      <c r="D51" s="72"/>
      <c r="E51" s="72"/>
      <c r="F51" s="72"/>
      <c r="G51" s="72"/>
      <c r="H51" s="72"/>
      <c r="I51" s="72"/>
      <c r="Z51" s="62">
        <v>49</v>
      </c>
    </row>
    <row r="52" spans="1:26" s="61" customFormat="1" ht="15" customHeight="1">
      <c r="A52" s="72"/>
      <c r="B52" s="72"/>
      <c r="C52" s="72"/>
      <c r="D52" s="72"/>
      <c r="E52" s="72"/>
      <c r="F52" s="72"/>
      <c r="G52" s="72"/>
      <c r="H52" s="72"/>
      <c r="I52" s="72"/>
      <c r="Z52" s="62">
        <v>50</v>
      </c>
    </row>
    <row r="53" spans="1:26" s="61" customFormat="1" ht="15" customHeight="1">
      <c r="A53" s="72"/>
      <c r="B53" s="72"/>
      <c r="C53" s="72"/>
      <c r="D53" s="72"/>
      <c r="E53" s="72"/>
      <c r="F53" s="72"/>
      <c r="G53" s="72"/>
      <c r="H53" s="72"/>
      <c r="I53" s="72"/>
      <c r="Z53" s="65"/>
    </row>
    <row r="54" spans="1:26" s="65" customFormat="1" ht="12" customHeight="1">
      <c r="A54" s="72"/>
      <c r="B54" s="72"/>
      <c r="C54" s="72"/>
      <c r="D54" s="72"/>
      <c r="E54" s="72"/>
      <c r="F54" s="72"/>
      <c r="G54" s="72"/>
      <c r="H54" s="72"/>
      <c r="I54" s="72"/>
    </row>
    <row r="57" spans="1:26" s="61" customFormat="1" ht="12" customHeight="1">
      <c r="A57" s="72"/>
      <c r="B57" s="72"/>
      <c r="C57" s="72"/>
      <c r="D57" s="72"/>
      <c r="E57" s="72"/>
      <c r="F57" s="72"/>
      <c r="G57" s="72"/>
      <c r="H57" s="72"/>
      <c r="I57" s="72"/>
      <c r="Z57" s="72"/>
    </row>
    <row r="58" spans="1:26" s="61" customFormat="1">
      <c r="A58" s="72"/>
      <c r="B58" s="72"/>
      <c r="C58" s="72"/>
      <c r="D58" s="72"/>
      <c r="E58" s="72"/>
      <c r="F58" s="72"/>
      <c r="G58" s="72"/>
      <c r="H58" s="72"/>
      <c r="I58" s="72"/>
      <c r="Z58" s="72"/>
    </row>
  </sheetData>
  <pageMargins left="0.75" right="0.75" top="0.98" bottom="0.98" header="0.51" footer="0.51"/>
  <pageSetup paperSize="9" scale="50" fitToHeight="0" orientation="landscape"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4C260-F130-3244-83C8-D0C310617FCB}">
  <sheetPr>
    <tabColor theme="6"/>
    <pageSetUpPr fitToPage="1"/>
  </sheetPr>
  <dimension ref="A1:L54"/>
  <sheetViews>
    <sheetView showGridLines="0" workbookViewId="0"/>
  </sheetViews>
  <sheetFormatPr defaultColWidth="10.6640625" defaultRowHeight="13.2"/>
  <cols>
    <col min="1" max="1" width="5.6640625" style="7" customWidth="1"/>
    <col min="2" max="2" width="43.6640625" style="7" customWidth="1"/>
    <col min="3" max="3" width="5.6640625" style="7" customWidth="1"/>
    <col min="4" max="4" width="9.77734375" style="7" bestFit="1" customWidth="1"/>
    <col min="5" max="7" width="8.6640625" style="7" customWidth="1"/>
    <col min="8" max="8" width="9.44140625" style="7" customWidth="1"/>
    <col min="9" max="9" width="11.44140625" style="7" customWidth="1"/>
    <col min="10" max="10" width="2.6640625" style="7" customWidth="1"/>
    <col min="11" max="12" width="10.6640625" style="7" customWidth="1"/>
    <col min="13" max="16384" width="10.6640625" style="7"/>
  </cols>
  <sheetData>
    <row r="1" spans="1:9" ht="31.2">
      <c r="A1" s="12" t="s">
        <v>208</v>
      </c>
      <c r="B1" s="13"/>
      <c r="C1" s="13"/>
      <c r="D1" s="13"/>
      <c r="E1" s="13"/>
      <c r="F1" s="13"/>
      <c r="G1" s="14"/>
      <c r="H1" s="14"/>
      <c r="I1" s="14"/>
    </row>
    <row r="2" spans="1:9" ht="31.05" customHeight="1">
      <c r="A2" s="15" t="s">
        <v>26</v>
      </c>
      <c r="B2" s="15" t="s">
        <v>27</v>
      </c>
      <c r="C2" s="16" t="s">
        <v>17</v>
      </c>
      <c r="D2" s="16" t="s">
        <v>162</v>
      </c>
      <c r="E2" s="16" t="s">
        <v>186</v>
      </c>
      <c r="F2" s="16" t="s">
        <v>209</v>
      </c>
      <c r="G2" s="16" t="s">
        <v>223</v>
      </c>
      <c r="H2" s="16" t="s">
        <v>210</v>
      </c>
      <c r="I2" s="16" t="s">
        <v>213</v>
      </c>
    </row>
    <row r="3" spans="1:9" ht="15" customHeight="1">
      <c r="A3" s="8">
        <v>1</v>
      </c>
      <c r="B3" s="89" t="s">
        <v>187</v>
      </c>
      <c r="C3" s="90" t="s">
        <v>24</v>
      </c>
      <c r="D3" s="91">
        <v>45291</v>
      </c>
      <c r="E3" s="92">
        <v>1200</v>
      </c>
      <c r="F3" s="92">
        <v>1300</v>
      </c>
      <c r="G3" s="93">
        <v>0.08</v>
      </c>
      <c r="H3" s="94">
        <v>3.5999999999999997E-2</v>
      </c>
      <c r="I3" s="90">
        <v>360</v>
      </c>
    </row>
    <row r="4" spans="1:9" ht="15" customHeight="1">
      <c r="A4" s="23">
        <v>2</v>
      </c>
      <c r="B4" s="89" t="s">
        <v>188</v>
      </c>
      <c r="C4" s="90" t="s">
        <v>35</v>
      </c>
      <c r="D4" s="91">
        <v>45260</v>
      </c>
      <c r="E4" s="92">
        <v>1160</v>
      </c>
      <c r="F4" s="92">
        <v>1296</v>
      </c>
      <c r="G4" s="93">
        <v>0.12</v>
      </c>
      <c r="H4" s="94">
        <v>3.5999999999999997E-2</v>
      </c>
      <c r="I4" s="90">
        <v>359</v>
      </c>
    </row>
    <row r="5" spans="1:9" ht="15" customHeight="1">
      <c r="A5" s="23">
        <v>3</v>
      </c>
      <c r="B5" s="89" t="s">
        <v>189</v>
      </c>
      <c r="C5" s="90" t="s">
        <v>33</v>
      </c>
      <c r="D5" s="91">
        <v>45230</v>
      </c>
      <c r="E5" s="92">
        <v>1120</v>
      </c>
      <c r="F5" s="92">
        <v>1284</v>
      </c>
      <c r="G5" s="93">
        <v>0.15</v>
      </c>
      <c r="H5" s="94">
        <v>3.5999999999999997E-2</v>
      </c>
      <c r="I5" s="90">
        <v>356</v>
      </c>
    </row>
    <row r="6" spans="1:9" ht="15" customHeight="1">
      <c r="A6" s="23">
        <v>4</v>
      </c>
      <c r="B6" s="89" t="s">
        <v>190</v>
      </c>
      <c r="C6" s="90" t="s">
        <v>29</v>
      </c>
      <c r="D6" s="91">
        <v>45199</v>
      </c>
      <c r="E6" s="92">
        <v>1080</v>
      </c>
      <c r="F6" s="92">
        <v>1276</v>
      </c>
      <c r="G6" s="93">
        <v>0.18</v>
      </c>
      <c r="H6" s="94">
        <v>3.5000000000000003E-2</v>
      </c>
      <c r="I6" s="90">
        <v>354</v>
      </c>
    </row>
    <row r="7" spans="1:9" ht="15" customHeight="1">
      <c r="A7" s="23">
        <v>5</v>
      </c>
      <c r="B7" s="89" t="s">
        <v>191</v>
      </c>
      <c r="C7" s="90" t="s">
        <v>28</v>
      </c>
      <c r="D7" s="91">
        <v>45291</v>
      </c>
      <c r="E7" s="92">
        <v>1040</v>
      </c>
      <c r="F7" s="92">
        <v>1268</v>
      </c>
      <c r="G7" s="93">
        <v>0.22</v>
      </c>
      <c r="H7" s="94">
        <v>3.5000000000000003E-2</v>
      </c>
      <c r="I7" s="90">
        <v>352</v>
      </c>
    </row>
    <row r="8" spans="1:9" ht="15" customHeight="1">
      <c r="A8" s="23">
        <v>6</v>
      </c>
      <c r="B8" s="89" t="s">
        <v>192</v>
      </c>
      <c r="C8" s="90" t="s">
        <v>24</v>
      </c>
      <c r="D8" s="91">
        <v>45260</v>
      </c>
      <c r="E8" s="92">
        <v>1000</v>
      </c>
      <c r="F8" s="92">
        <v>1260</v>
      </c>
      <c r="G8" s="93">
        <v>0.26</v>
      </c>
      <c r="H8" s="94">
        <v>3.5000000000000003E-2</v>
      </c>
      <c r="I8" s="90">
        <v>349</v>
      </c>
    </row>
    <row r="9" spans="1:9" ht="15" customHeight="1">
      <c r="A9" s="23">
        <v>7</v>
      </c>
      <c r="B9" s="89" t="s">
        <v>193</v>
      </c>
      <c r="C9" s="90" t="s">
        <v>35</v>
      </c>
      <c r="D9" s="91">
        <v>45230</v>
      </c>
      <c r="E9" s="90">
        <v>720</v>
      </c>
      <c r="F9" s="90">
        <v>939</v>
      </c>
      <c r="G9" s="93">
        <v>0.3</v>
      </c>
      <c r="H9" s="94">
        <v>2.5999999999999999E-2</v>
      </c>
      <c r="I9" s="90">
        <v>347</v>
      </c>
    </row>
    <row r="10" spans="1:9" ht="15" customHeight="1">
      <c r="A10" s="23">
        <v>8</v>
      </c>
      <c r="B10" s="89" t="s">
        <v>194</v>
      </c>
      <c r="C10" s="90" t="s">
        <v>33</v>
      </c>
      <c r="D10" s="91">
        <v>45199</v>
      </c>
      <c r="E10" s="90">
        <v>690</v>
      </c>
      <c r="F10" s="90">
        <v>933</v>
      </c>
      <c r="G10" s="93">
        <v>0.35</v>
      </c>
      <c r="H10" s="94">
        <v>2.5999999999999999E-2</v>
      </c>
      <c r="I10" s="90">
        <v>345</v>
      </c>
    </row>
    <row r="11" spans="1:9" ht="15" customHeight="1">
      <c r="A11" s="23">
        <v>9</v>
      </c>
      <c r="B11" s="89" t="s">
        <v>195</v>
      </c>
      <c r="C11" s="90" t="s">
        <v>28</v>
      </c>
      <c r="D11" s="91">
        <v>45291</v>
      </c>
      <c r="E11" s="90">
        <v>660</v>
      </c>
      <c r="F11" s="90">
        <v>927</v>
      </c>
      <c r="G11" s="93">
        <v>0.4</v>
      </c>
      <c r="H11" s="94">
        <v>2.5999999999999999E-2</v>
      </c>
      <c r="I11" s="90">
        <v>343</v>
      </c>
    </row>
    <row r="12" spans="1:9" ht="15" customHeight="1">
      <c r="A12" s="23">
        <v>10</v>
      </c>
      <c r="B12" s="89" t="s">
        <v>196</v>
      </c>
      <c r="C12" s="90" t="s">
        <v>24</v>
      </c>
      <c r="D12" s="91">
        <v>45260</v>
      </c>
      <c r="E12" s="90">
        <v>630</v>
      </c>
      <c r="F12" s="90">
        <v>921</v>
      </c>
      <c r="G12" s="93">
        <v>0.46</v>
      </c>
      <c r="H12" s="94">
        <v>2.5000000000000001E-2</v>
      </c>
      <c r="I12" s="90">
        <v>341</v>
      </c>
    </row>
    <row r="13" spans="1:9" ht="15" customHeight="1">
      <c r="A13" s="17"/>
      <c r="B13" s="18"/>
      <c r="C13" s="19"/>
      <c r="D13" s="20"/>
      <c r="E13" s="21"/>
      <c r="F13" s="21"/>
      <c r="G13" s="21"/>
      <c r="H13" s="21"/>
      <c r="I13" s="22" t="s">
        <v>199</v>
      </c>
    </row>
    <row r="14" spans="1:9" ht="15" customHeight="1">
      <c r="A14" s="75" t="s">
        <v>180</v>
      </c>
      <c r="B14" s="10"/>
      <c r="C14" s="10"/>
      <c r="D14" s="10"/>
      <c r="E14" s="10"/>
      <c r="F14" s="10"/>
      <c r="G14" s="10"/>
      <c r="H14" s="10"/>
      <c r="I14" s="10"/>
    </row>
    <row r="15" spans="1:9" ht="15" customHeight="1">
      <c r="A15" s="65" t="s">
        <v>214</v>
      </c>
    </row>
    <row r="16" spans="1:9" ht="15" customHeight="1">
      <c r="A16" s="95"/>
    </row>
    <row r="17" spans="1:12" ht="15" customHeight="1"/>
    <row r="18" spans="1:12" ht="15" customHeight="1">
      <c r="A18" s="7" t="s">
        <v>204</v>
      </c>
    </row>
    <row r="19" spans="1:12" ht="15" customHeight="1">
      <c r="K19" s="10"/>
    </row>
    <row r="20" spans="1:12" ht="15" customHeight="1">
      <c r="L20" s="7" t="s">
        <v>219</v>
      </c>
    </row>
    <row r="21" spans="1:12" ht="15" customHeight="1"/>
    <row r="22" spans="1:12" ht="15" customHeight="1"/>
    <row r="23" spans="1:12" ht="24.6">
      <c r="A23" s="95" t="s">
        <v>197</v>
      </c>
    </row>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9" ht="15" customHeight="1"/>
    <row r="50" spans="1:9" ht="15" customHeight="1"/>
    <row r="51" spans="1:9" ht="15" customHeight="1"/>
    <row r="52" spans="1:9" ht="15" customHeight="1"/>
    <row r="53" spans="1:9" ht="15" customHeight="1"/>
    <row r="54" spans="1:9" s="10" customFormat="1" ht="15" customHeight="1">
      <c r="A54" s="7"/>
      <c r="B54" s="7"/>
      <c r="C54" s="7"/>
      <c r="D54" s="7"/>
      <c r="E54" s="7"/>
      <c r="F54" s="7"/>
      <c r="G54" s="7"/>
      <c r="H54" s="7"/>
      <c r="I54" s="7"/>
    </row>
  </sheetData>
  <pageMargins left="0.75" right="0.75" top="1" bottom="1" header="0.5" footer="0.5"/>
  <pageSetup paperSize="10" orientation="landscape"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7A6C-A850-B14E-B63B-55C9C7A485BE}">
  <sheetPr>
    <tabColor theme="6"/>
    <pageSetUpPr fitToPage="1"/>
  </sheetPr>
  <dimension ref="A1:L34"/>
  <sheetViews>
    <sheetView showGridLines="0" workbookViewId="0"/>
  </sheetViews>
  <sheetFormatPr defaultColWidth="10.6640625" defaultRowHeight="13.2"/>
  <cols>
    <col min="1" max="1" width="5.6640625" style="7" customWidth="1"/>
    <col min="2" max="2" width="43.6640625" style="7" customWidth="1"/>
    <col min="3" max="3" width="5.6640625" style="7" customWidth="1"/>
    <col min="4" max="4" width="9.77734375" style="7" bestFit="1" customWidth="1"/>
    <col min="5" max="7" width="8.6640625" style="7" customWidth="1"/>
    <col min="8" max="8" width="9.44140625" style="7" customWidth="1"/>
    <col min="9" max="9" width="11.44140625" style="7" customWidth="1"/>
    <col min="10" max="10" width="2.6640625" style="7" customWidth="1"/>
    <col min="11" max="12" width="10.6640625" style="7" customWidth="1"/>
    <col min="13" max="16384" width="10.6640625" style="7"/>
  </cols>
  <sheetData>
    <row r="1" spans="1:9" ht="31.2">
      <c r="A1" s="53" t="s">
        <v>208</v>
      </c>
      <c r="B1" s="54"/>
      <c r="C1" s="54"/>
      <c r="D1" s="54"/>
      <c r="E1" s="54"/>
      <c r="F1" s="54"/>
      <c r="G1" s="55"/>
      <c r="H1" s="56"/>
      <c r="I1" s="56"/>
    </row>
    <row r="2" spans="1:9" ht="31.05" customHeight="1">
      <c r="A2" s="58" t="s">
        <v>26</v>
      </c>
      <c r="B2" s="58" t="s">
        <v>27</v>
      </c>
      <c r="C2" s="59" t="s">
        <v>17</v>
      </c>
      <c r="D2" s="59" t="s">
        <v>162</v>
      </c>
      <c r="E2" s="59" t="s">
        <v>186</v>
      </c>
      <c r="F2" s="59" t="s">
        <v>209</v>
      </c>
      <c r="G2" s="59" t="s">
        <v>223</v>
      </c>
      <c r="H2" s="59" t="s">
        <v>210</v>
      </c>
      <c r="I2" s="59" t="s">
        <v>213</v>
      </c>
    </row>
    <row r="3" spans="1:9" ht="15" customHeight="1">
      <c r="A3" s="23">
        <v>1</v>
      </c>
      <c r="B3" s="89" t="s">
        <v>187</v>
      </c>
      <c r="C3" s="90" t="s">
        <v>24</v>
      </c>
      <c r="D3" s="91">
        <v>45291</v>
      </c>
      <c r="E3" s="92">
        <v>1200</v>
      </c>
      <c r="F3" s="92">
        <v>1300</v>
      </c>
      <c r="G3" s="93">
        <v>0.08</v>
      </c>
      <c r="H3" s="94">
        <v>3.5999999999999997E-2</v>
      </c>
      <c r="I3" s="90">
        <v>360</v>
      </c>
    </row>
    <row r="4" spans="1:9" ht="15" customHeight="1">
      <c r="A4" s="23">
        <v>2</v>
      </c>
      <c r="B4" s="89" t="s">
        <v>188</v>
      </c>
      <c r="C4" s="90" t="s">
        <v>35</v>
      </c>
      <c r="D4" s="91">
        <v>45260</v>
      </c>
      <c r="E4" s="92">
        <v>1160</v>
      </c>
      <c r="F4" s="92">
        <v>1296</v>
      </c>
      <c r="G4" s="93">
        <v>0.12</v>
      </c>
      <c r="H4" s="94">
        <v>3.5999999999999997E-2</v>
      </c>
      <c r="I4" s="90">
        <v>359</v>
      </c>
    </row>
    <row r="5" spans="1:9" ht="15" customHeight="1">
      <c r="A5" s="23">
        <v>3</v>
      </c>
      <c r="B5" s="89" t="s">
        <v>189</v>
      </c>
      <c r="C5" s="90" t="s">
        <v>33</v>
      </c>
      <c r="D5" s="91">
        <v>45230</v>
      </c>
      <c r="E5" s="92">
        <v>1120</v>
      </c>
      <c r="F5" s="92">
        <v>1284</v>
      </c>
      <c r="G5" s="93">
        <v>0.15</v>
      </c>
      <c r="H5" s="94">
        <v>3.5999999999999997E-2</v>
      </c>
      <c r="I5" s="90">
        <v>356</v>
      </c>
    </row>
    <row r="6" spans="1:9" ht="15" customHeight="1">
      <c r="A6" s="23">
        <v>4</v>
      </c>
      <c r="B6" s="89" t="s">
        <v>190</v>
      </c>
      <c r="C6" s="90" t="s">
        <v>29</v>
      </c>
      <c r="D6" s="91">
        <v>45199</v>
      </c>
      <c r="E6" s="92">
        <v>1080</v>
      </c>
      <c r="F6" s="92">
        <v>1276</v>
      </c>
      <c r="G6" s="93">
        <v>0.18</v>
      </c>
      <c r="H6" s="94">
        <v>3.5000000000000003E-2</v>
      </c>
      <c r="I6" s="90">
        <v>354</v>
      </c>
    </row>
    <row r="7" spans="1:9" ht="15" customHeight="1">
      <c r="A7" s="23">
        <v>5</v>
      </c>
      <c r="B7" s="89" t="s">
        <v>191</v>
      </c>
      <c r="C7" s="90" t="s">
        <v>28</v>
      </c>
      <c r="D7" s="91">
        <v>45291</v>
      </c>
      <c r="E7" s="92">
        <v>1040</v>
      </c>
      <c r="F7" s="92">
        <v>1268</v>
      </c>
      <c r="G7" s="93">
        <v>0.22</v>
      </c>
      <c r="H7" s="94">
        <v>3.5000000000000003E-2</v>
      </c>
      <c r="I7" s="90">
        <v>352</v>
      </c>
    </row>
    <row r="8" spans="1:9" ht="15" customHeight="1">
      <c r="A8" s="23">
        <v>6</v>
      </c>
      <c r="B8" s="89" t="s">
        <v>192</v>
      </c>
      <c r="C8" s="90" t="s">
        <v>24</v>
      </c>
      <c r="D8" s="91">
        <v>45260</v>
      </c>
      <c r="E8" s="92">
        <v>1000</v>
      </c>
      <c r="F8" s="92">
        <v>1260</v>
      </c>
      <c r="G8" s="93">
        <v>0.26</v>
      </c>
      <c r="H8" s="94">
        <v>3.5000000000000003E-2</v>
      </c>
      <c r="I8" s="90">
        <v>349</v>
      </c>
    </row>
    <row r="9" spans="1:9" ht="15" customHeight="1">
      <c r="A9" s="23">
        <v>7</v>
      </c>
      <c r="B9" s="89" t="s">
        <v>193</v>
      </c>
      <c r="C9" s="90" t="s">
        <v>35</v>
      </c>
      <c r="D9" s="91">
        <v>45230</v>
      </c>
      <c r="E9" s="90">
        <v>720</v>
      </c>
      <c r="F9" s="90">
        <v>939</v>
      </c>
      <c r="G9" s="93">
        <v>0.3</v>
      </c>
      <c r="H9" s="94">
        <v>2.5999999999999999E-2</v>
      </c>
      <c r="I9" s="90">
        <v>347</v>
      </c>
    </row>
    <row r="10" spans="1:9" ht="15" customHeight="1">
      <c r="A10" s="23">
        <v>8</v>
      </c>
      <c r="B10" s="89" t="s">
        <v>194</v>
      </c>
      <c r="C10" s="90" t="s">
        <v>33</v>
      </c>
      <c r="D10" s="91">
        <v>45199</v>
      </c>
      <c r="E10" s="90">
        <v>690</v>
      </c>
      <c r="F10" s="90">
        <v>933</v>
      </c>
      <c r="G10" s="93">
        <v>0.35</v>
      </c>
      <c r="H10" s="94">
        <v>2.5999999999999999E-2</v>
      </c>
      <c r="I10" s="90">
        <v>345</v>
      </c>
    </row>
    <row r="11" spans="1:9" ht="15" customHeight="1">
      <c r="A11" s="23">
        <v>9</v>
      </c>
      <c r="B11" s="89" t="s">
        <v>195</v>
      </c>
      <c r="C11" s="90" t="s">
        <v>28</v>
      </c>
      <c r="D11" s="91">
        <v>45291</v>
      </c>
      <c r="E11" s="90">
        <v>660</v>
      </c>
      <c r="F11" s="90">
        <v>927</v>
      </c>
      <c r="G11" s="93">
        <v>0.4</v>
      </c>
      <c r="H11" s="94">
        <v>2.5999999999999999E-2</v>
      </c>
      <c r="I11" s="90">
        <v>343</v>
      </c>
    </row>
    <row r="12" spans="1:9" ht="15" customHeight="1">
      <c r="A12" s="23">
        <v>10</v>
      </c>
      <c r="B12" s="89" t="s">
        <v>196</v>
      </c>
      <c r="C12" s="90" t="s">
        <v>24</v>
      </c>
      <c r="D12" s="91">
        <v>45260</v>
      </c>
      <c r="E12" s="90">
        <v>630</v>
      </c>
      <c r="F12" s="90">
        <v>921</v>
      </c>
      <c r="G12" s="93">
        <v>0.46</v>
      </c>
      <c r="H12" s="94">
        <v>2.5000000000000001E-2</v>
      </c>
      <c r="I12" s="90">
        <v>341</v>
      </c>
    </row>
    <row r="13" spans="1:9" ht="15" customHeight="1">
      <c r="A13" s="17"/>
      <c r="B13" s="18"/>
      <c r="C13" s="19"/>
      <c r="D13" s="20"/>
      <c r="E13" s="21"/>
      <c r="F13" s="21"/>
      <c r="G13" s="21"/>
      <c r="H13" s="21"/>
      <c r="I13" s="22" t="s">
        <v>199</v>
      </c>
    </row>
    <row r="14" spans="1:9" ht="15" customHeight="1">
      <c r="A14" s="75" t="s">
        <v>180</v>
      </c>
      <c r="B14" s="10"/>
      <c r="C14" s="10"/>
      <c r="D14" s="10"/>
      <c r="E14" s="10"/>
      <c r="F14" s="10"/>
      <c r="G14" s="10"/>
      <c r="H14" s="10"/>
      <c r="I14" s="10"/>
    </row>
    <row r="15" spans="1:9" ht="15" customHeight="1">
      <c r="A15" s="9" t="s">
        <v>214</v>
      </c>
    </row>
    <row r="16" spans="1:9" ht="15" customHeight="1">
      <c r="A16" s="9" t="s">
        <v>181</v>
      </c>
    </row>
    <row r="17" spans="1:12" ht="15" customHeight="1"/>
    <row r="18" spans="1:12" ht="15" customHeight="1">
      <c r="A18" s="143" t="s">
        <v>205</v>
      </c>
    </row>
    <row r="19" spans="1:12" ht="15" customHeight="1">
      <c r="K19" s="10"/>
    </row>
    <row r="20" spans="1:12" ht="15" customHeight="1">
      <c r="L20" s="143" t="s">
        <v>220</v>
      </c>
    </row>
    <row r="21" spans="1:12" ht="15" customHeight="1"/>
    <row r="22" spans="1:12" ht="15" customHeight="1"/>
    <row r="23" spans="1:12" ht="24.6">
      <c r="A23" s="95" t="s">
        <v>197</v>
      </c>
    </row>
    <row r="24" spans="1:12" ht="15" customHeight="1"/>
    <row r="25" spans="1:12" ht="15" customHeight="1"/>
    <row r="26" spans="1:12" ht="15" customHeight="1">
      <c r="A26" s="95"/>
    </row>
    <row r="27" spans="1:12" ht="15" customHeight="1"/>
    <row r="28" spans="1:12" ht="15" customHeight="1"/>
    <row r="29" spans="1:12" ht="15" customHeight="1"/>
    <row r="30" spans="1:12" ht="15" customHeight="1"/>
    <row r="31" spans="1:12" ht="15" customHeight="1"/>
    <row r="32" spans="1:12" ht="15" customHeight="1"/>
    <row r="33" spans="1:9" ht="15" customHeight="1"/>
    <row r="34" spans="1:9" s="10" customFormat="1" ht="15" customHeight="1">
      <c r="A34" s="7"/>
      <c r="B34" s="7"/>
      <c r="C34" s="7"/>
      <c r="D34" s="7"/>
      <c r="E34" s="7"/>
      <c r="F34" s="7"/>
      <c r="G34" s="7"/>
      <c r="H34" s="7"/>
      <c r="I34" s="7"/>
    </row>
  </sheetData>
  <pageMargins left="0.75" right="0.75" top="1" bottom="1" header="0.5" footer="0.5"/>
  <pageSetup paperSize="10" orientation="landscape"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654C0-BC73-9D4A-9371-89B2451F7B66}">
  <sheetPr>
    <tabColor theme="4"/>
    <pageSetUpPr fitToPage="1"/>
  </sheetPr>
  <dimension ref="A1:L81"/>
  <sheetViews>
    <sheetView showGridLines="0" workbookViewId="0"/>
  </sheetViews>
  <sheetFormatPr defaultColWidth="10.6640625" defaultRowHeight="13.2"/>
  <cols>
    <col min="1" max="1" width="5.6640625" style="76" customWidth="1"/>
    <col min="2" max="2" width="43.6640625" style="76" customWidth="1"/>
    <col min="3" max="3" width="5.6640625" style="76" customWidth="1"/>
    <col min="4" max="4" width="9.77734375" style="76" bestFit="1" customWidth="1"/>
    <col min="5" max="7" width="8.6640625" style="76" customWidth="1"/>
    <col min="8" max="8" width="9.44140625" style="76" customWidth="1"/>
    <col min="9" max="9" width="11.44140625" style="76" customWidth="1"/>
    <col min="10" max="10" width="2.6640625" style="76" customWidth="1"/>
    <col min="11" max="11" width="10.6640625" style="76" customWidth="1"/>
    <col min="12" max="16384" width="10.6640625" style="76"/>
  </cols>
  <sheetData>
    <row r="1" spans="1:9" ht="31.2">
      <c r="A1" s="53" t="s">
        <v>208</v>
      </c>
      <c r="B1" s="54"/>
      <c r="C1" s="54"/>
      <c r="D1" s="54"/>
      <c r="E1" s="54"/>
      <c r="F1" s="54"/>
      <c r="G1" s="55"/>
      <c r="H1" s="55"/>
      <c r="I1" s="55"/>
    </row>
    <row r="2" spans="1:9" ht="31.05" customHeight="1">
      <c r="A2" s="58" t="s">
        <v>26</v>
      </c>
      <c r="B2" s="58" t="s">
        <v>27</v>
      </c>
      <c r="C2" s="59" t="s">
        <v>17</v>
      </c>
      <c r="D2" s="59" t="s">
        <v>162</v>
      </c>
      <c r="E2" s="59" t="s">
        <v>186</v>
      </c>
      <c r="F2" s="59" t="s">
        <v>209</v>
      </c>
      <c r="G2" s="59" t="s">
        <v>223</v>
      </c>
      <c r="H2" s="59" t="s">
        <v>210</v>
      </c>
      <c r="I2" s="59" t="s">
        <v>213</v>
      </c>
    </row>
    <row r="3" spans="1:9" ht="15" customHeight="1">
      <c r="A3" s="23">
        <v>1</v>
      </c>
      <c r="B3" s="89" t="s">
        <v>187</v>
      </c>
      <c r="C3" s="90" t="s">
        <v>24</v>
      </c>
      <c r="D3" s="91">
        <v>45291</v>
      </c>
      <c r="E3" s="92">
        <v>1200</v>
      </c>
      <c r="F3" s="92">
        <v>1300</v>
      </c>
      <c r="G3" s="93">
        <v>0.08</v>
      </c>
      <c r="H3" s="94">
        <v>3.5999999999999997E-2</v>
      </c>
      <c r="I3" s="90">
        <v>360</v>
      </c>
    </row>
    <row r="4" spans="1:9" ht="15" customHeight="1">
      <c r="A4" s="23">
        <v>2</v>
      </c>
      <c r="B4" s="89" t="s">
        <v>188</v>
      </c>
      <c r="C4" s="90" t="s">
        <v>35</v>
      </c>
      <c r="D4" s="91">
        <v>45260</v>
      </c>
      <c r="E4" s="92">
        <v>1160</v>
      </c>
      <c r="F4" s="92">
        <v>1296</v>
      </c>
      <c r="G4" s="93">
        <v>0.12</v>
      </c>
      <c r="H4" s="94">
        <v>3.5999999999999997E-2</v>
      </c>
      <c r="I4" s="90">
        <v>359</v>
      </c>
    </row>
    <row r="5" spans="1:9" ht="15" customHeight="1">
      <c r="A5" s="23">
        <v>3</v>
      </c>
      <c r="B5" s="89" t="s">
        <v>189</v>
      </c>
      <c r="C5" s="90" t="s">
        <v>33</v>
      </c>
      <c r="D5" s="91">
        <v>45230</v>
      </c>
      <c r="E5" s="92">
        <v>1120</v>
      </c>
      <c r="F5" s="92">
        <v>1284</v>
      </c>
      <c r="G5" s="93">
        <v>0.15</v>
      </c>
      <c r="H5" s="94">
        <v>3.5999999999999997E-2</v>
      </c>
      <c r="I5" s="90">
        <v>356</v>
      </c>
    </row>
    <row r="6" spans="1:9" ht="15" customHeight="1">
      <c r="A6" s="23">
        <v>4</v>
      </c>
      <c r="B6" s="89" t="s">
        <v>190</v>
      </c>
      <c r="C6" s="90" t="s">
        <v>29</v>
      </c>
      <c r="D6" s="91">
        <v>45199</v>
      </c>
      <c r="E6" s="92">
        <v>1080</v>
      </c>
      <c r="F6" s="92">
        <v>1276</v>
      </c>
      <c r="G6" s="93">
        <v>0.18</v>
      </c>
      <c r="H6" s="94">
        <v>3.5000000000000003E-2</v>
      </c>
      <c r="I6" s="90">
        <v>354</v>
      </c>
    </row>
    <row r="7" spans="1:9" ht="15" customHeight="1">
      <c r="A7" s="23">
        <v>5</v>
      </c>
      <c r="B7" s="89" t="s">
        <v>191</v>
      </c>
      <c r="C7" s="90" t="s">
        <v>28</v>
      </c>
      <c r="D7" s="91">
        <v>45291</v>
      </c>
      <c r="E7" s="92">
        <v>1040</v>
      </c>
      <c r="F7" s="92">
        <v>1268</v>
      </c>
      <c r="G7" s="93">
        <v>0.22</v>
      </c>
      <c r="H7" s="94">
        <v>3.5000000000000003E-2</v>
      </c>
      <c r="I7" s="90">
        <v>352</v>
      </c>
    </row>
    <row r="8" spans="1:9" ht="15" customHeight="1">
      <c r="A8" s="23">
        <v>6</v>
      </c>
      <c r="B8" s="89" t="s">
        <v>192</v>
      </c>
      <c r="C8" s="90" t="s">
        <v>24</v>
      </c>
      <c r="D8" s="91">
        <v>45260</v>
      </c>
      <c r="E8" s="92">
        <v>1000</v>
      </c>
      <c r="F8" s="92">
        <v>1260</v>
      </c>
      <c r="G8" s="93">
        <v>0.26</v>
      </c>
      <c r="H8" s="94">
        <v>3.5000000000000003E-2</v>
      </c>
      <c r="I8" s="90">
        <v>349</v>
      </c>
    </row>
    <row r="9" spans="1:9" ht="15" customHeight="1">
      <c r="A9" s="23">
        <v>7</v>
      </c>
      <c r="B9" s="89" t="s">
        <v>193</v>
      </c>
      <c r="C9" s="90" t="s">
        <v>35</v>
      </c>
      <c r="D9" s="91">
        <v>45230</v>
      </c>
      <c r="E9" s="90">
        <v>720</v>
      </c>
      <c r="F9" s="90">
        <v>939</v>
      </c>
      <c r="G9" s="93">
        <v>0.3</v>
      </c>
      <c r="H9" s="94">
        <v>2.5999999999999999E-2</v>
      </c>
      <c r="I9" s="90">
        <v>347</v>
      </c>
    </row>
    <row r="10" spans="1:9" ht="15" customHeight="1">
      <c r="A10" s="23">
        <v>8</v>
      </c>
      <c r="B10" s="89" t="s">
        <v>194</v>
      </c>
      <c r="C10" s="90" t="s">
        <v>33</v>
      </c>
      <c r="D10" s="91">
        <v>45199</v>
      </c>
      <c r="E10" s="90">
        <v>690</v>
      </c>
      <c r="F10" s="90">
        <v>933</v>
      </c>
      <c r="G10" s="93">
        <v>0.35</v>
      </c>
      <c r="H10" s="94">
        <v>2.5999999999999999E-2</v>
      </c>
      <c r="I10" s="90">
        <v>345</v>
      </c>
    </row>
    <row r="11" spans="1:9" ht="15" customHeight="1">
      <c r="A11" s="23">
        <v>9</v>
      </c>
      <c r="B11" s="89" t="s">
        <v>195</v>
      </c>
      <c r="C11" s="90" t="s">
        <v>28</v>
      </c>
      <c r="D11" s="91">
        <v>45291</v>
      </c>
      <c r="E11" s="90">
        <v>660</v>
      </c>
      <c r="F11" s="90">
        <v>927</v>
      </c>
      <c r="G11" s="93">
        <v>0.4</v>
      </c>
      <c r="H11" s="94">
        <v>2.5999999999999999E-2</v>
      </c>
      <c r="I11" s="90">
        <v>343</v>
      </c>
    </row>
    <row r="12" spans="1:9" ht="15" customHeight="1">
      <c r="A12" s="23">
        <v>10</v>
      </c>
      <c r="B12" s="89" t="s">
        <v>196</v>
      </c>
      <c r="C12" s="90" t="s">
        <v>24</v>
      </c>
      <c r="D12" s="91">
        <v>45260</v>
      </c>
      <c r="E12" s="90">
        <v>630</v>
      </c>
      <c r="F12" s="90">
        <v>921</v>
      </c>
      <c r="G12" s="93">
        <v>0.46</v>
      </c>
      <c r="H12" s="94">
        <v>2.5000000000000001E-2</v>
      </c>
      <c r="I12" s="90">
        <v>341</v>
      </c>
    </row>
    <row r="13" spans="1:9" ht="15" customHeight="1">
      <c r="A13" s="66"/>
      <c r="B13" s="18"/>
      <c r="C13" s="67"/>
      <c r="D13" s="68"/>
      <c r="E13" s="69"/>
      <c r="F13" s="69"/>
      <c r="G13" s="69"/>
      <c r="H13" s="69"/>
      <c r="I13" s="71" t="s">
        <v>199</v>
      </c>
    </row>
    <row r="14" spans="1:9" ht="15" customHeight="1">
      <c r="A14" s="65" t="s">
        <v>185</v>
      </c>
      <c r="B14" s="10"/>
      <c r="C14" s="10"/>
      <c r="D14" s="10"/>
      <c r="E14" s="10"/>
      <c r="F14" s="10"/>
      <c r="G14" s="10"/>
      <c r="H14" s="10"/>
      <c r="I14" s="10"/>
    </row>
    <row r="15" spans="1:9" ht="15" customHeight="1">
      <c r="A15" s="65" t="s">
        <v>214</v>
      </c>
      <c r="B15" s="10"/>
      <c r="C15" s="10"/>
      <c r="D15" s="10"/>
      <c r="E15" s="10"/>
      <c r="F15" s="10"/>
      <c r="G15" s="10"/>
      <c r="H15" s="10"/>
      <c r="I15" s="10"/>
    </row>
    <row r="16" spans="1:9" ht="15" customHeight="1">
      <c r="A16" s="65" t="s">
        <v>181</v>
      </c>
      <c r="B16" s="10"/>
      <c r="C16" s="10"/>
      <c r="D16" s="10"/>
      <c r="E16" s="10"/>
      <c r="F16" s="10"/>
      <c r="G16" s="10"/>
      <c r="H16" s="10"/>
      <c r="I16" s="10"/>
    </row>
    <row r="17" spans="1:12" ht="15" customHeight="1">
      <c r="A17" s="76" t="s">
        <v>206</v>
      </c>
    </row>
    <row r="18" spans="1:12" ht="15" customHeight="1"/>
    <row r="19" spans="1:12" ht="15" customHeight="1">
      <c r="K19" s="10"/>
    </row>
    <row r="20" spans="1:12" ht="15" customHeight="1">
      <c r="L20" s="76" t="s">
        <v>221</v>
      </c>
    </row>
    <row r="21" spans="1:12" ht="15" customHeight="1"/>
    <row r="22" spans="1:12" ht="15" customHeight="1"/>
    <row r="23" spans="1:12" ht="24.6">
      <c r="A23" s="95" t="s">
        <v>197</v>
      </c>
    </row>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9" ht="15" customHeight="1"/>
    <row r="66" spans="1:9" ht="15" customHeight="1"/>
    <row r="67" spans="1:9" ht="15" customHeight="1"/>
    <row r="68" spans="1:9" ht="15" customHeight="1"/>
    <row r="69" spans="1:9" ht="15" customHeight="1"/>
    <row r="70" spans="1:9" ht="15" customHeight="1"/>
    <row r="71" spans="1:9" ht="15" customHeight="1"/>
    <row r="72" spans="1:9" ht="15" customHeight="1"/>
    <row r="73" spans="1:9" ht="15" customHeight="1"/>
    <row r="74" spans="1:9" ht="15" customHeight="1"/>
    <row r="75" spans="1:9" ht="15" customHeight="1"/>
    <row r="76" spans="1:9" ht="15" customHeight="1"/>
    <row r="77" spans="1:9" ht="15" customHeight="1"/>
    <row r="78" spans="1:9" ht="15" customHeight="1"/>
    <row r="79" spans="1:9" s="10" customFormat="1">
      <c r="A79" s="76"/>
      <c r="B79" s="76"/>
      <c r="C79" s="76"/>
      <c r="D79" s="76"/>
      <c r="E79" s="76"/>
      <c r="F79" s="76"/>
      <c r="G79" s="76"/>
      <c r="H79" s="76"/>
      <c r="I79" s="76"/>
    </row>
    <row r="80" spans="1:9" s="10" customFormat="1">
      <c r="A80" s="76"/>
      <c r="B80" s="76"/>
      <c r="C80" s="76"/>
      <c r="D80" s="76"/>
      <c r="E80" s="76"/>
      <c r="F80" s="76"/>
      <c r="G80" s="76"/>
      <c r="H80" s="76"/>
      <c r="I80" s="76"/>
    </row>
    <row r="81" spans="1:9" s="10" customFormat="1">
      <c r="A81" s="76"/>
      <c r="B81" s="76"/>
      <c r="C81" s="76"/>
      <c r="D81" s="76"/>
      <c r="E81" s="76"/>
      <c r="F81" s="76"/>
      <c r="G81" s="76"/>
      <c r="H81" s="76"/>
      <c r="I81" s="76"/>
    </row>
  </sheetData>
  <pageMargins left="0.75" right="0.75" top="1" bottom="1" header="0.5" footer="0.5"/>
  <pageSetup paperSize="10" scale="75"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6A026-C50D-244F-9130-48A85AF8E8F1}">
  <sheetPr>
    <tabColor theme="4"/>
    <pageSetUpPr fitToPage="1"/>
  </sheetPr>
  <dimension ref="A1:L56"/>
  <sheetViews>
    <sheetView showGridLines="0" workbookViewId="0"/>
  </sheetViews>
  <sheetFormatPr defaultColWidth="10.6640625" defaultRowHeight="13.2"/>
  <cols>
    <col min="1" max="1" width="5.6640625" style="76" customWidth="1"/>
    <col min="2" max="2" width="43.6640625" style="76" customWidth="1"/>
    <col min="3" max="3" width="5.6640625" style="76" customWidth="1"/>
    <col min="4" max="4" width="9.88671875" style="76" customWidth="1"/>
    <col min="5" max="7" width="8.6640625" style="76" customWidth="1"/>
    <col min="8" max="8" width="9.44140625" style="76" customWidth="1"/>
    <col min="9" max="9" width="11.44140625" style="76" customWidth="1"/>
    <col min="10" max="10" width="2.6640625" style="76" customWidth="1"/>
    <col min="11" max="11" width="10.6640625" style="76" customWidth="1"/>
    <col min="12" max="16384" width="10.6640625" style="76"/>
  </cols>
  <sheetData>
    <row r="1" spans="1:9" ht="31.2">
      <c r="A1" s="53" t="s">
        <v>208</v>
      </c>
      <c r="B1" s="54"/>
      <c r="C1" s="54"/>
      <c r="D1" s="54"/>
      <c r="E1" s="54"/>
      <c r="F1" s="54"/>
      <c r="G1" s="55"/>
      <c r="H1" s="55"/>
      <c r="I1" s="55"/>
    </row>
    <row r="2" spans="1:9" ht="31.05" customHeight="1">
      <c r="A2" s="58" t="s">
        <v>26</v>
      </c>
      <c r="B2" s="58" t="s">
        <v>27</v>
      </c>
      <c r="C2" s="59" t="s">
        <v>17</v>
      </c>
      <c r="D2" s="59" t="s">
        <v>162</v>
      </c>
      <c r="E2" s="59" t="s">
        <v>186</v>
      </c>
      <c r="F2" s="59" t="s">
        <v>209</v>
      </c>
      <c r="G2" s="59" t="s">
        <v>223</v>
      </c>
      <c r="H2" s="59" t="s">
        <v>210</v>
      </c>
      <c r="I2" s="59" t="s">
        <v>213</v>
      </c>
    </row>
    <row r="3" spans="1:9" ht="15" customHeight="1">
      <c r="A3" s="23">
        <v>1</v>
      </c>
      <c r="B3" s="89" t="s">
        <v>187</v>
      </c>
      <c r="C3" s="90" t="s">
        <v>24</v>
      </c>
      <c r="D3" s="91">
        <v>45291</v>
      </c>
      <c r="E3" s="92">
        <v>1200</v>
      </c>
      <c r="F3" s="92">
        <v>1300</v>
      </c>
      <c r="G3" s="93">
        <v>0.08</v>
      </c>
      <c r="H3" s="94">
        <v>3.5999999999999997E-2</v>
      </c>
      <c r="I3" s="90">
        <v>360</v>
      </c>
    </row>
    <row r="4" spans="1:9" ht="15" customHeight="1">
      <c r="A4" s="23">
        <v>2</v>
      </c>
      <c r="B4" s="89" t="s">
        <v>188</v>
      </c>
      <c r="C4" s="90" t="s">
        <v>35</v>
      </c>
      <c r="D4" s="91">
        <v>45260</v>
      </c>
      <c r="E4" s="92">
        <v>1160</v>
      </c>
      <c r="F4" s="92">
        <v>1296</v>
      </c>
      <c r="G4" s="93">
        <v>0.12</v>
      </c>
      <c r="H4" s="94">
        <v>3.5999999999999997E-2</v>
      </c>
      <c r="I4" s="90">
        <v>359</v>
      </c>
    </row>
    <row r="5" spans="1:9" ht="15" customHeight="1">
      <c r="A5" s="23">
        <v>3</v>
      </c>
      <c r="B5" s="89" t="s">
        <v>189</v>
      </c>
      <c r="C5" s="90" t="s">
        <v>33</v>
      </c>
      <c r="D5" s="91">
        <v>45230</v>
      </c>
      <c r="E5" s="92">
        <v>1120</v>
      </c>
      <c r="F5" s="92">
        <v>1284</v>
      </c>
      <c r="G5" s="93">
        <v>0.15</v>
      </c>
      <c r="H5" s="94">
        <v>3.5999999999999997E-2</v>
      </c>
      <c r="I5" s="90">
        <v>356</v>
      </c>
    </row>
    <row r="6" spans="1:9" ht="15" customHeight="1">
      <c r="A6" s="23">
        <v>4</v>
      </c>
      <c r="B6" s="89" t="s">
        <v>190</v>
      </c>
      <c r="C6" s="90" t="s">
        <v>29</v>
      </c>
      <c r="D6" s="91">
        <v>45199</v>
      </c>
      <c r="E6" s="92">
        <v>1080</v>
      </c>
      <c r="F6" s="92">
        <v>1276</v>
      </c>
      <c r="G6" s="93">
        <v>0.18</v>
      </c>
      <c r="H6" s="94">
        <v>3.5000000000000003E-2</v>
      </c>
      <c r="I6" s="90">
        <v>354</v>
      </c>
    </row>
    <row r="7" spans="1:9" ht="15" customHeight="1">
      <c r="A7" s="23">
        <v>5</v>
      </c>
      <c r="B7" s="89" t="s">
        <v>191</v>
      </c>
      <c r="C7" s="90" t="s">
        <v>28</v>
      </c>
      <c r="D7" s="91">
        <v>45291</v>
      </c>
      <c r="E7" s="92">
        <v>1040</v>
      </c>
      <c r="F7" s="92">
        <v>1268</v>
      </c>
      <c r="G7" s="93">
        <v>0.22</v>
      </c>
      <c r="H7" s="94">
        <v>3.5000000000000003E-2</v>
      </c>
      <c r="I7" s="90">
        <v>352</v>
      </c>
    </row>
    <row r="8" spans="1:9" ht="15" customHeight="1">
      <c r="A8" s="23">
        <v>6</v>
      </c>
      <c r="B8" s="89" t="s">
        <v>192</v>
      </c>
      <c r="C8" s="90" t="s">
        <v>24</v>
      </c>
      <c r="D8" s="91">
        <v>45260</v>
      </c>
      <c r="E8" s="92">
        <v>1000</v>
      </c>
      <c r="F8" s="92">
        <v>1260</v>
      </c>
      <c r="G8" s="93">
        <v>0.26</v>
      </c>
      <c r="H8" s="94">
        <v>3.5000000000000003E-2</v>
      </c>
      <c r="I8" s="90">
        <v>349</v>
      </c>
    </row>
    <row r="9" spans="1:9" ht="15" customHeight="1">
      <c r="A9" s="23">
        <v>7</v>
      </c>
      <c r="B9" s="89" t="s">
        <v>193</v>
      </c>
      <c r="C9" s="90" t="s">
        <v>35</v>
      </c>
      <c r="D9" s="91">
        <v>45230</v>
      </c>
      <c r="E9" s="90">
        <v>720</v>
      </c>
      <c r="F9" s="90">
        <v>939</v>
      </c>
      <c r="G9" s="93">
        <v>0.3</v>
      </c>
      <c r="H9" s="94">
        <v>2.5999999999999999E-2</v>
      </c>
      <c r="I9" s="90">
        <v>347</v>
      </c>
    </row>
    <row r="10" spans="1:9" ht="15" customHeight="1">
      <c r="A10" s="23">
        <v>8</v>
      </c>
      <c r="B10" s="89" t="s">
        <v>194</v>
      </c>
      <c r="C10" s="90" t="s">
        <v>33</v>
      </c>
      <c r="D10" s="91">
        <v>45199</v>
      </c>
      <c r="E10" s="90">
        <v>690</v>
      </c>
      <c r="F10" s="90">
        <v>933</v>
      </c>
      <c r="G10" s="93">
        <v>0.35</v>
      </c>
      <c r="H10" s="94">
        <v>2.5999999999999999E-2</v>
      </c>
      <c r="I10" s="90">
        <v>345</v>
      </c>
    </row>
    <row r="11" spans="1:9" ht="15" customHeight="1">
      <c r="A11" s="23">
        <v>9</v>
      </c>
      <c r="B11" s="89" t="s">
        <v>195</v>
      </c>
      <c r="C11" s="90" t="s">
        <v>28</v>
      </c>
      <c r="D11" s="91">
        <v>45291</v>
      </c>
      <c r="E11" s="90">
        <v>660</v>
      </c>
      <c r="F11" s="90">
        <v>927</v>
      </c>
      <c r="G11" s="93">
        <v>0.4</v>
      </c>
      <c r="H11" s="94">
        <v>2.5999999999999999E-2</v>
      </c>
      <c r="I11" s="90">
        <v>343</v>
      </c>
    </row>
    <row r="12" spans="1:9" ht="15" customHeight="1">
      <c r="A12" s="23">
        <v>10</v>
      </c>
      <c r="B12" s="89" t="s">
        <v>196</v>
      </c>
      <c r="C12" s="90" t="s">
        <v>24</v>
      </c>
      <c r="D12" s="91">
        <v>45260</v>
      </c>
      <c r="E12" s="90">
        <v>630</v>
      </c>
      <c r="F12" s="90">
        <v>921</v>
      </c>
      <c r="G12" s="93">
        <v>0.46</v>
      </c>
      <c r="H12" s="94">
        <v>2.5000000000000001E-2</v>
      </c>
      <c r="I12" s="90">
        <v>341</v>
      </c>
    </row>
    <row r="13" spans="1:9" ht="15" customHeight="1">
      <c r="A13" s="66"/>
      <c r="B13" s="18"/>
      <c r="C13" s="67"/>
      <c r="D13" s="68"/>
      <c r="E13" s="69"/>
      <c r="F13" s="69"/>
      <c r="G13" s="69"/>
      <c r="H13" s="69"/>
      <c r="I13" s="71" t="s">
        <v>199</v>
      </c>
    </row>
    <row r="14" spans="1:9" ht="15" customHeight="1">
      <c r="A14" s="65" t="s">
        <v>184</v>
      </c>
      <c r="B14" s="10"/>
      <c r="C14" s="10"/>
      <c r="D14" s="10"/>
      <c r="E14" s="10"/>
      <c r="F14" s="10"/>
      <c r="G14" s="10"/>
      <c r="H14" s="10"/>
      <c r="I14" s="10"/>
    </row>
    <row r="15" spans="1:9" ht="15" customHeight="1">
      <c r="A15" s="65" t="s">
        <v>214</v>
      </c>
      <c r="B15" s="10"/>
      <c r="C15" s="10"/>
      <c r="D15" s="10"/>
      <c r="E15" s="10"/>
      <c r="F15" s="10"/>
      <c r="G15" s="10"/>
      <c r="H15" s="10"/>
      <c r="I15" s="10"/>
    </row>
    <row r="16" spans="1:9" ht="15" customHeight="1">
      <c r="A16" s="95"/>
      <c r="B16" s="10"/>
      <c r="C16" s="10"/>
      <c r="D16" s="10"/>
      <c r="E16" s="10"/>
      <c r="F16" s="10"/>
      <c r="G16" s="10"/>
      <c r="H16" s="10"/>
      <c r="I16" s="10"/>
    </row>
    <row r="17" spans="1:12" ht="15" customHeight="1"/>
    <row r="18" spans="1:12" ht="15" customHeight="1">
      <c r="A18" s="76" t="s">
        <v>207</v>
      </c>
    </row>
    <row r="19" spans="1:12" ht="15" customHeight="1">
      <c r="K19" s="10"/>
    </row>
    <row r="20" spans="1:12" ht="15" customHeight="1">
      <c r="L20" s="76" t="s">
        <v>222</v>
      </c>
    </row>
    <row r="21" spans="1:12" ht="15" customHeight="1"/>
    <row r="22" spans="1:12" ht="15" customHeight="1"/>
    <row r="23" spans="1:12" ht="24.6">
      <c r="A23" s="95" t="s">
        <v>197</v>
      </c>
    </row>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9" ht="15" customHeight="1"/>
    <row r="50" spans="1:9" ht="15" customHeight="1"/>
    <row r="51" spans="1:9" ht="15" customHeight="1"/>
    <row r="52" spans="1:9" ht="15" customHeight="1"/>
    <row r="53" spans="1:9" ht="15" customHeight="1"/>
    <row r="54" spans="1:9" s="10" customFormat="1">
      <c r="A54" s="76"/>
      <c r="B54" s="76"/>
      <c r="C54" s="76"/>
      <c r="D54" s="76"/>
      <c r="E54" s="76"/>
      <c r="F54" s="76"/>
      <c r="G54" s="76"/>
      <c r="H54" s="76"/>
      <c r="I54" s="76"/>
    </row>
    <row r="55" spans="1:9" s="10" customFormat="1">
      <c r="A55" s="76"/>
      <c r="B55" s="76"/>
      <c r="C55" s="76"/>
      <c r="D55" s="76"/>
      <c r="E55" s="76"/>
      <c r="F55" s="76"/>
      <c r="G55" s="76"/>
      <c r="H55" s="76"/>
      <c r="I55" s="76"/>
    </row>
    <row r="56" spans="1:9" s="10" customFormat="1">
      <c r="A56" s="76"/>
      <c r="B56" s="76"/>
      <c r="C56" s="76"/>
      <c r="D56" s="76"/>
      <c r="E56" s="76"/>
      <c r="F56" s="76"/>
      <c r="G56" s="76"/>
      <c r="H56" s="76"/>
      <c r="I56" s="76"/>
    </row>
  </sheetData>
  <pageMargins left="0.75" right="0.75" top="1" bottom="1" header="0.5" footer="0.5"/>
  <pageSetup paperSize="10" scale="75"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B4399-CB7D-4581-920E-511CCF7E0A75}">
  <sheetPr>
    <pageSetUpPr fitToPage="1"/>
  </sheetPr>
  <dimension ref="B1"/>
  <sheetViews>
    <sheetView showGridLines="0" workbookViewId="0"/>
  </sheetViews>
  <sheetFormatPr defaultColWidth="53.44140625" defaultRowHeight="13.2"/>
  <cols>
    <col min="1" max="1" width="86.21875" style="50" customWidth="1"/>
    <col min="2" max="2" width="88" style="50" customWidth="1"/>
    <col min="3" max="3" width="93.5546875" style="50" customWidth="1"/>
    <col min="4" max="16384" width="53.44140625" style="50"/>
  </cols>
  <sheetData>
    <row r="1" spans="2:2" s="11" customFormat="1" ht="57" customHeight="1">
      <c r="B1" s="49" t="s">
        <v>152</v>
      </c>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15</vt:i4>
      </vt:variant>
    </vt:vector>
  </HeadingPairs>
  <TitlesOfParts>
    <vt:vector size="26" baseType="lpstr">
      <vt:lpstr>INDEX</vt:lpstr>
      <vt:lpstr>ManagedPublicCloud</vt:lpstr>
      <vt:lpstr>ManagedPrivateCloud</vt:lpstr>
      <vt:lpstr>SaaS_C&amp;SI&amp;AM</vt:lpstr>
      <vt:lpstr>Public_IaaS_PaaS_C&amp;SI&amp;AM</vt:lpstr>
      <vt:lpstr>PrivateCloud_C&amp;SI&amp;AM</vt:lpstr>
      <vt:lpstr>Cloud-rel. Services</vt:lpstr>
      <vt:lpstr>Public Cloud-rel. Services</vt:lpstr>
      <vt:lpstr>Topic Segmentation</vt:lpstr>
      <vt:lpstr>Generic Segmentation</vt:lpstr>
      <vt:lpstr>About_PAC</vt:lpstr>
      <vt:lpstr>INDEX!_Druckbereich</vt:lpstr>
      <vt:lpstr>ManagedPublicCloud!_Druckbereich</vt:lpstr>
      <vt:lpstr>'SaaS_C&amp;SI&amp;AM'!_Druckbereich</vt:lpstr>
      <vt:lpstr>'Generic Segmentation'!_Toc465489066</vt:lpstr>
      <vt:lpstr>About_PAC!Print_Area</vt:lpstr>
      <vt:lpstr>'Cloud-rel. Services'!Print_Area</vt:lpstr>
      <vt:lpstr>'Generic Segmentation'!Print_Area</vt:lpstr>
      <vt:lpstr>INDEX!Print_Area</vt:lpstr>
      <vt:lpstr>ManagedPrivateCloud!Print_Area</vt:lpstr>
      <vt:lpstr>ManagedPublicCloud!Print_Area</vt:lpstr>
      <vt:lpstr>'PrivateCloud_C&amp;SI&amp;AM'!Print_Area</vt:lpstr>
      <vt:lpstr>'Public Cloud-rel. Services'!Print_Area</vt:lpstr>
      <vt:lpstr>'Public_IaaS_PaaS_C&amp;SI&amp;AM'!Print_Area</vt:lpstr>
      <vt:lpstr>'SaaS_C&amp;SI&amp;AM'!Print_Area</vt:lpstr>
      <vt:lpstr>'Topic Segmentation'!Print_Area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Osiander</dc:creator>
  <cp:lastModifiedBy>Adriana Neacsu</cp:lastModifiedBy>
  <cp:lastPrinted>2015-10-26T11:02:35Z</cp:lastPrinted>
  <dcterms:created xsi:type="dcterms:W3CDTF">2000-07-07T12:07:22Z</dcterms:created>
  <dcterms:modified xsi:type="dcterms:W3CDTF">2024-10-29T15:48:17Z</dcterms:modified>
</cp:coreProperties>
</file>