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harts/chart2.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showInkAnnotation="0" autoCompressPictures="0"/>
  <mc:AlternateContent xmlns:mc="http://schemas.openxmlformats.org/markup-compatibility/2006">
    <mc:Choice Requires="x15">
      <x15ac:absPath xmlns:x15ac="http://schemas.microsoft.com/office/spreadsheetml/2010/11/ac" url="C:\Users\neacs\Downloads\"/>
    </mc:Choice>
  </mc:AlternateContent>
  <xr:revisionPtr revIDLastSave="0" documentId="13_ncr:1_{76849579-0679-4619-A222-49CE62E580D1}" xr6:coauthVersionLast="47" xr6:coauthVersionMax="47" xr10:uidLastSave="{00000000-0000-0000-0000-000000000000}"/>
  <bookViews>
    <workbookView xWindow="-108" yWindow="-108" windowWidth="37080" windowHeight="22536" tabRatio="902" xr2:uid="{00000000-000D-0000-FFFF-FFFF00000000}"/>
  </bookViews>
  <sheets>
    <sheet name="INDEX" sheetId="2" r:id="rId1"/>
    <sheet name="Market_Ref_Currency" sheetId="1" r:id="rId2"/>
    <sheet name="Graphs_Market" sheetId="39" r:id="rId3"/>
    <sheet name="Topic Segmentation" sheetId="45" r:id="rId4"/>
    <sheet name="Generic Segmentation" sheetId="44" r:id="rId5"/>
    <sheet name="Market_constant_USD" sheetId="26" r:id="rId6"/>
    <sheet name="Market_current_USD" sheetId="31" r:id="rId7"/>
    <sheet name="Exchange_Rates" sheetId="37" r:id="rId8"/>
    <sheet name="About_PAC" sheetId="43" r:id="rId9"/>
  </sheets>
  <definedNames>
    <definedName name="_Druckbereich" localSheetId="2">Graphs_Market!$A$1:$O$5</definedName>
    <definedName name="_Toc465489066" localSheetId="4">'Generic Segmentation'!$A$63</definedName>
    <definedName name="_xlnm.Print_Area" localSheetId="8">About_PAC!$A$1:$A$28</definedName>
    <definedName name="_xlnm.Print_Area" localSheetId="4">'Generic Segmentation'!$A$1:$G$133</definedName>
    <definedName name="_xlnm.Print_Area" localSheetId="0">INDEX!$A$1:$F$22</definedName>
    <definedName name="reference_year" localSheetId="8">#REF!</definedName>
    <definedName name="reference_year" localSheetId="7">#REF!</definedName>
    <definedName name="reference_year" localSheetId="4">#REF!</definedName>
    <definedName name="reference_year" localSheetId="5">#REF!</definedName>
    <definedName name="reference_year" localSheetId="6">#REF!</definedName>
    <definedName name="reference_yea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<sst xmlns="http://schemas.openxmlformats.org/spreadsheetml/2006/main" count="361" uniqueCount="242">
  <si>
    <t>Retail &amp; Wholesale</t>
  </si>
  <si>
    <t>Services &amp; Consumers</t>
  </si>
  <si>
    <t>Services</t>
  </si>
  <si>
    <r>
      <t>Consumers</t>
    </r>
    <r>
      <rPr>
        <sz val="11"/>
        <rFont val="Arial"/>
        <family val="2"/>
      </rPr>
      <t xml:space="preserve"> </t>
    </r>
  </si>
  <si>
    <t>Transport</t>
  </si>
  <si>
    <t>3. HARDWARE</t>
  </si>
  <si>
    <t>4. PERSONNEL</t>
  </si>
  <si>
    <t>Manufacturing</t>
  </si>
  <si>
    <t xml:space="preserve">Banking </t>
  </si>
  <si>
    <t>Insurance</t>
  </si>
  <si>
    <t>Public Sector</t>
  </si>
  <si>
    <t>Telecommunications</t>
  </si>
  <si>
    <t>Utilities</t>
  </si>
  <si>
    <t>2.2.2. Application Management</t>
  </si>
  <si>
    <t>2.3. BPO</t>
  </si>
  <si>
    <t>- Business Process Outsourcing (BPO) – takeover of responsibility for an entire business process (or parts of it), also including specialized administrators besides the related infrastructure and application management</t>
  </si>
  <si>
    <t>2. IT SERVICES</t>
  </si>
  <si>
    <t>2.1.1. Infrastructure Support Services</t>
  </si>
  <si>
    <t>2.1.1.1. Hardware Maintenance</t>
  </si>
  <si>
    <t>2.1.1.2. Field Services and Services Desk</t>
  </si>
  <si>
    <t>5. MISCELLANEOUS</t>
  </si>
  <si>
    <t>2.1.3. Infrastructure Outsourcing Services</t>
  </si>
  <si>
    <t>2.1.3.1. End User Devices Outsourcing</t>
  </si>
  <si>
    <t>1.2. Application Software Products</t>
  </si>
  <si>
    <t>LIST OF CHARTS AND TABLES</t>
  </si>
  <si>
    <t>Type of information delivered</t>
  </si>
  <si>
    <t>Country/Region</t>
  </si>
  <si>
    <t>Year of Figures</t>
  </si>
  <si>
    <t>USD</t>
    <phoneticPr fontId="4" type="noConversion"/>
  </si>
  <si>
    <t>1.1. Infrastructure Software &amp; Platforms</t>
  </si>
  <si>
    <t>Publication Date</t>
    <phoneticPr fontId="0"/>
  </si>
  <si>
    <t>Contact Person</t>
    <phoneticPr fontId="0"/>
  </si>
  <si>
    <t>NO</t>
  </si>
  <si>
    <t>SITSI I Horizontals I Market Figures</t>
  </si>
  <si>
    <t>For any questions concerning this report, please contact</t>
  </si>
  <si>
    <t>Reference Currency</t>
  </si>
  <si>
    <t>1.2.1. Office, Content and Collaboration</t>
  </si>
  <si>
    <t>EUR</t>
  </si>
  <si>
    <t>USD</t>
  </si>
  <si>
    <t>Copyright &amp; Legal Disclaimer</t>
  </si>
  <si>
    <t>Germany</t>
  </si>
  <si>
    <t>For downloading the complete description of our segmentation, please go to:</t>
  </si>
  <si>
    <t>1.1.2. N3SM (Network, System, Storage and Security Management)</t>
  </si>
  <si>
    <t>1.1.3. Middleware</t>
  </si>
  <si>
    <t>1.2.2. Horizontal Business Applications (incl. BI)</t>
  </si>
  <si>
    <t>1.2.3. Vertical Business Applications</t>
  </si>
  <si>
    <t>1.2.4. Technical Applications</t>
  </si>
  <si>
    <r>
      <rPr>
        <sz val="11"/>
        <rFont val="Wingdings"/>
        <charset val="2"/>
      </rPr>
      <t xml:space="preserve"> </t>
    </r>
    <r>
      <rPr>
        <sz val="11"/>
        <rFont val="Arial"/>
        <family val="2"/>
      </rPr>
      <t>Automotive &amp; Discrete Manufacturing incl.</t>
    </r>
  </si>
  <si>
    <t>- Aerospace &amp; Defense</t>
  </si>
  <si>
    <t>- Electrical Engineering &amp; High Tech</t>
  </si>
  <si>
    <t>- Mechanical &amp; Plant Engineering</t>
  </si>
  <si>
    <t>- Construction</t>
  </si>
  <si>
    <t>- Metal</t>
  </si>
  <si>
    <t>- Chemicals</t>
  </si>
  <si>
    <t>- Pharmaceuticals</t>
  </si>
  <si>
    <t>- Oil, Gas &amp; Mining</t>
  </si>
  <si>
    <t>- Food &amp; Beverage, Tobacco</t>
  </si>
  <si>
    <t>- Textile, Paper, Others</t>
  </si>
  <si>
    <t xml:space="preserve">Follow us on Twitter: </t>
  </si>
  <si>
    <t>1.3.1. N3SM &amp; Middleware</t>
  </si>
  <si>
    <t>2.1. Infrastructure-related Services</t>
  </si>
  <si>
    <t>2.1.2. Infrastructure-related Project Services</t>
  </si>
  <si>
    <t>2.1.2.1. Infrastructure-related Consulting</t>
  </si>
  <si>
    <t>2.1.2.2. Infrastructure-related SI</t>
  </si>
  <si>
    <t>2.2. Application-related Services</t>
  </si>
  <si>
    <t>2.2.1. Application-related Project Services</t>
  </si>
  <si>
    <t>2.2.1.1. Process &amp; Application-related Consulting</t>
  </si>
  <si>
    <t>2.2.1.2. Application-related SI</t>
  </si>
  <si>
    <t>1.3. Software as a Service (SaaS)</t>
  </si>
  <si>
    <t>Products &amp; Services</t>
  </si>
  <si>
    <t>Verticals</t>
  </si>
  <si>
    <t>Generic segmentation</t>
  </si>
  <si>
    <t>Topic segmentation</t>
  </si>
  <si>
    <t>2.1.2.3. Infrastructure-related IT Training</t>
  </si>
  <si>
    <t>2.2.1.3. Application-related IT Training</t>
  </si>
  <si>
    <t>22/23</t>
  </si>
  <si>
    <t>23/24</t>
  </si>
  <si>
    <t>24/25</t>
  </si>
  <si>
    <t>Important note: teknowlogy figures include only revenues from licenses and maintenance/ support fees directly charged by the software manufacturer. All related revenues from implementation services (consulting, implementation/ customization, training) are booked as services revenues.</t>
  </si>
  <si>
    <t>Important note: teknowlogy figures for SaaS include the Software part (licences and maintenance), as well as the hosting part (operation of the solution and related infrastructure) of a SaaS agreement.</t>
  </si>
  <si>
    <t>Important note: teknowlogy only considers processes that are to a significant degree supported by IT (e.g. accounting, human resources, logistics, billing, card processing, etc.).</t>
  </si>
  <si>
    <t>Important note: teknowlogy does not include games (consoles and software) in its market analysis.</t>
  </si>
  <si>
    <t>For more information, please visit:</t>
  </si>
  <si>
    <t xml:space="preserve">Follow us on LinkedIn: </t>
  </si>
  <si>
    <r>
      <rPr>
        <sz val="11"/>
        <rFont val="Wingdings"/>
        <charset val="2"/>
      </rPr>
      <t xml:space="preserve"> </t>
    </r>
    <r>
      <rPr>
        <sz val="11"/>
        <rFont val="Arial"/>
        <family val="2"/>
      </rPr>
      <t>Proprietary as well as open operating systems and system-level software</t>
    </r>
  </si>
  <si>
    <r>
      <rPr>
        <sz val="11"/>
        <rFont val="Wingdings"/>
        <charset val="2"/>
      </rPr>
      <t xml:space="preserve"> </t>
    </r>
    <r>
      <rPr>
        <sz val="11"/>
        <rFont val="Arial"/>
        <family val="2"/>
      </rPr>
      <t>Network, System and Storage Management software for all types of hardware (from mainframe to PC)</t>
    </r>
  </si>
  <si>
    <r>
      <rPr>
        <sz val="11"/>
        <rFont val="Wingdings"/>
        <charset val="2"/>
      </rPr>
      <t xml:space="preserve"> </t>
    </r>
    <r>
      <rPr>
        <sz val="11"/>
        <rFont val="Arial"/>
        <family val="2"/>
      </rPr>
      <t>Cryptographic software, Access Control, Intrusion detection system (IDS), Intrusion prevention systems (IPS), Antivirus, Anti-spyware, Anti keylogger, Anti-Subversion, Anti-Tamper, Anti-Spam, Firewall, Internet Security</t>
    </r>
  </si>
  <si>
    <r>
      <rPr>
        <sz val="11"/>
        <rFont val="Wingdings"/>
        <charset val="2"/>
      </rPr>
      <t xml:space="preserve"> </t>
    </r>
    <r>
      <rPr>
        <sz val="11"/>
        <rFont val="Arial"/>
        <family val="2"/>
      </rPr>
      <t>Data engines/database engines, analysis/ modelling/design, software engineering, code generation, rules engines, test &amp; quality, BPM/BAM, application servers, web services tools, connectors, EAI, MOM</t>
    </r>
  </si>
  <si>
    <r>
      <rPr>
        <sz val="11"/>
        <rFont val="Wingdings"/>
        <charset val="2"/>
      </rPr>
      <t xml:space="preserve"> </t>
    </r>
    <r>
      <rPr>
        <sz val="11"/>
        <rFont val="Arial"/>
        <family val="2"/>
      </rPr>
      <t>Financials, HRM, CRM, SRM</t>
    </r>
  </si>
  <si>
    <r>
      <rPr>
        <sz val="11"/>
        <rFont val="Wingdings"/>
        <charset val="2"/>
      </rPr>
      <t xml:space="preserve"> </t>
    </r>
    <r>
      <rPr>
        <sz val="11"/>
        <rFont val="Arial"/>
        <family val="2"/>
      </rPr>
      <t>Business Intelligence (BI) includes software tools for reporting, analytical applications, corporate performance management and GRC (Governance, Risk and Compliance); some of the core functions of BI solutions include: Reporting &amp; query, Analysis, Balanced Scorecards, Dashboards, Planning, Budgeting and Forecasting</t>
    </r>
  </si>
  <si>
    <t>1.3.2. Office, Content and Collaboration</t>
  </si>
  <si>
    <t>1.3.3. Horizontal Business Applications (incl. BI)</t>
  </si>
  <si>
    <t>1.3.4. Industry-specific applications</t>
  </si>
  <si>
    <r>
      <rPr>
        <sz val="11"/>
        <rFont val="Wingdings"/>
        <charset val="2"/>
      </rPr>
      <t xml:space="preserve"> </t>
    </r>
    <r>
      <rPr>
        <sz val="11"/>
        <rFont val="Arial"/>
        <family val="2"/>
      </rPr>
      <t>Repair and support, for all types of hardware (from mainframe to PC) and related system software (proprietary or open systems).</t>
    </r>
  </si>
  <si>
    <r>
      <rPr>
        <sz val="11"/>
        <rFont val="Wingdings"/>
        <charset val="2"/>
      </rPr>
      <t xml:space="preserve"> </t>
    </r>
    <r>
      <rPr>
        <sz val="11"/>
        <rFont val="Arial"/>
        <family val="2"/>
      </rPr>
      <t>Field Services (installation, configuration and roll out of infrastructure, operational support; on customer's site) and (stand alone) Service Desk</t>
    </r>
  </si>
  <si>
    <r>
      <rPr>
        <sz val="11"/>
        <rFont val="Wingdings"/>
        <charset val="2"/>
      </rPr>
      <t xml:space="preserve"> </t>
    </r>
    <r>
      <rPr>
        <sz val="11"/>
        <rFont val="Arial"/>
        <family val="2"/>
      </rPr>
      <t>Planning, specification and design of information systems - Infrastructure-related</t>
    </r>
  </si>
  <si>
    <r>
      <rPr>
        <sz val="11"/>
        <rFont val="Wingdings"/>
        <charset val="2"/>
      </rPr>
      <t xml:space="preserve"> </t>
    </r>
    <r>
      <rPr>
        <sz val="11"/>
        <rFont val="Arial"/>
        <family val="2"/>
      </rPr>
      <t xml:space="preserve">Focused on either end users and/or IT professionals, it includes two types of delivery: standard Infrastructure-related training, including all multi-customer seminars, and customized Infrastructure-related training, including on a one-on-one basis; </t>
    </r>
  </si>
  <si>
    <t xml:space="preserve">2.1.3.2. Data Center Outsourcing &amp; Hosting </t>
  </si>
  <si>
    <r>
      <rPr>
        <sz val="11"/>
        <rFont val="Wingdings"/>
        <charset val="2"/>
      </rPr>
      <t xml:space="preserve"> </t>
    </r>
    <r>
      <rPr>
        <sz val="11"/>
        <rFont val="Arial"/>
        <family val="2"/>
      </rPr>
      <t>Outsourcing of the data center (in mainframe environment and/or in client/server environment), often including the transfer of both human resources and infrastructure assets; hosting of an application, including server / mainframe and basic system operation, but excluding application management; Web hosting - hosting of a customer’s web site; incl. both legacy and hosted private cloud</t>
    </r>
  </si>
  <si>
    <t>2.1.3.3. Managed Data Center Services</t>
  </si>
  <si>
    <r>
      <rPr>
        <sz val="11"/>
        <rFont val="Wingdings"/>
        <charset val="2"/>
      </rPr>
      <t xml:space="preserve"> </t>
    </r>
    <r>
      <rPr>
        <sz val="11"/>
        <rFont val="Arial"/>
        <family val="2"/>
      </rPr>
      <t>(Remote) Managed Services for data center on client's premises (incl. inhouse private cloud) and/or third-party cloud services (hosted private as well as public cloud)</t>
    </r>
  </si>
  <si>
    <r>
      <rPr>
        <sz val="11"/>
        <rFont val="Wingdings"/>
        <charset val="2"/>
      </rPr>
      <t xml:space="preserve"> </t>
    </r>
    <r>
      <rPr>
        <sz val="11"/>
        <rFont val="Arial"/>
        <family val="2"/>
      </rPr>
      <t>Planning, specification and design of information systems - Application-related; process consulting: process design, process/ IT alignment</t>
    </r>
  </si>
  <si>
    <r>
      <rPr>
        <sz val="11"/>
        <rFont val="Wingdings"/>
        <charset val="2"/>
      </rPr>
      <t xml:space="preserve"> </t>
    </r>
    <r>
      <rPr>
        <sz val="11"/>
        <rFont val="Arial"/>
        <family val="2"/>
      </rPr>
      <t>Business Process Outsourcing (BPO) means the takeover of responsibility for an entire business process (or parts of it), also including specialized administrators besides the related infrastructure and application management. BPO also includes processing services such as payroll, card or transaction processing.</t>
    </r>
  </si>
  <si>
    <t>- Automotive</t>
  </si>
  <si>
    <r>
      <rPr>
        <sz val="11"/>
        <rFont val="Wingdings"/>
        <charset val="2"/>
      </rPr>
      <t xml:space="preserve"> </t>
    </r>
    <r>
      <rPr>
        <sz val="11"/>
        <rFont val="Arial"/>
        <family val="2"/>
      </rPr>
      <t>Process Manufacturing (incl. metal; chemicals; pharmaceuticals; oil, gas &amp; mining; food &amp; beverages, tobacco; textile, paper, others)</t>
    </r>
  </si>
  <si>
    <r>
      <rPr>
        <sz val="11"/>
        <rFont val="Wingdings"/>
        <charset val="2"/>
      </rPr>
      <t xml:space="preserve"> </t>
    </r>
    <r>
      <rPr>
        <sz val="11"/>
        <rFont val="Arial"/>
        <family val="2"/>
      </rPr>
      <t>Retail Banking</t>
    </r>
  </si>
  <si>
    <r>
      <rPr>
        <sz val="11"/>
        <rFont val="Wingdings"/>
        <charset val="2"/>
      </rPr>
      <t xml:space="preserve"> </t>
    </r>
    <r>
      <rPr>
        <sz val="11"/>
        <rFont val="Arial"/>
        <family val="2"/>
      </rPr>
      <t>Wholesale/Corporate Banking</t>
    </r>
  </si>
  <si>
    <r>
      <rPr>
        <sz val="11"/>
        <rFont val="Wingdings"/>
        <charset val="2"/>
      </rPr>
      <t xml:space="preserve"> </t>
    </r>
    <r>
      <rPr>
        <sz val="11"/>
        <rFont val="Arial"/>
        <family val="2"/>
      </rPr>
      <t>Investment Banking</t>
    </r>
  </si>
  <si>
    <r>
      <rPr>
        <sz val="11"/>
        <rFont val="Wingdings"/>
        <charset val="2"/>
      </rPr>
      <t xml:space="preserve"> </t>
    </r>
    <r>
      <rPr>
        <sz val="11"/>
        <rFont val="Arial"/>
        <family val="2"/>
      </rPr>
      <t>Private Banking</t>
    </r>
  </si>
  <si>
    <r>
      <rPr>
        <sz val="11"/>
        <rFont val="Wingdings"/>
        <charset val="2"/>
      </rPr>
      <t xml:space="preserve"> </t>
    </r>
    <r>
      <rPr>
        <sz val="11"/>
        <rFont val="Arial"/>
        <family val="2"/>
      </rPr>
      <t>Life &amp; Pension</t>
    </r>
  </si>
  <si>
    <r>
      <rPr>
        <sz val="11"/>
        <rFont val="Wingdings"/>
        <charset val="2"/>
      </rPr>
      <t xml:space="preserve"> </t>
    </r>
    <r>
      <rPr>
        <sz val="11"/>
        <rFont val="Arial"/>
        <family val="2"/>
      </rPr>
      <t>Property &amp; Casualty</t>
    </r>
  </si>
  <si>
    <r>
      <rPr>
        <sz val="11"/>
        <rFont val="Wingdings"/>
        <charset val="2"/>
      </rPr>
      <t xml:space="preserve"> </t>
    </r>
    <r>
      <rPr>
        <sz val="11"/>
        <rFont val="Arial"/>
        <family val="2"/>
      </rPr>
      <t>Health</t>
    </r>
  </si>
  <si>
    <r>
      <rPr>
        <sz val="11"/>
        <rFont val="Wingdings"/>
        <charset val="2"/>
      </rPr>
      <t xml:space="preserve"> </t>
    </r>
    <r>
      <rPr>
        <sz val="11"/>
        <rFont val="Arial"/>
        <family val="2"/>
      </rPr>
      <t>Reinsurance</t>
    </r>
  </si>
  <si>
    <r>
      <rPr>
        <sz val="11"/>
        <rFont val="Wingdings"/>
        <charset val="2"/>
      </rPr>
      <t xml:space="preserve"> </t>
    </r>
    <r>
      <rPr>
        <sz val="11"/>
        <rFont val="Arial"/>
        <family val="2"/>
      </rPr>
      <t>Government (incl. federal, regional, and local administration, education, etc.)</t>
    </r>
  </si>
  <si>
    <r>
      <rPr>
        <sz val="11"/>
        <rFont val="Wingdings"/>
        <charset val="2"/>
      </rPr>
      <t xml:space="preserve"> </t>
    </r>
    <r>
      <rPr>
        <sz val="11"/>
        <rFont val="Arial"/>
        <family val="2"/>
      </rPr>
      <t>Health and Social Services (incl. payers and providers)</t>
    </r>
  </si>
  <si>
    <r>
      <rPr>
        <sz val="11"/>
        <rFont val="Wingdings"/>
        <charset val="2"/>
      </rPr>
      <t xml:space="preserve"> </t>
    </r>
    <r>
      <rPr>
        <sz val="11"/>
        <rFont val="Arial"/>
        <family val="2"/>
      </rPr>
      <t>Defense</t>
    </r>
  </si>
  <si>
    <r>
      <rPr>
        <sz val="11"/>
        <rFont val="Wingdings"/>
        <charset val="2"/>
      </rPr>
      <t xml:space="preserve"> </t>
    </r>
    <r>
      <rPr>
        <sz val="11"/>
        <rFont val="Arial"/>
        <family val="2"/>
      </rPr>
      <t>Fixed carriers</t>
    </r>
  </si>
  <si>
    <r>
      <rPr>
        <sz val="11"/>
        <rFont val="Wingdings"/>
        <charset val="2"/>
      </rPr>
      <t xml:space="preserve"> </t>
    </r>
    <r>
      <rPr>
        <sz val="11"/>
        <rFont val="Arial"/>
        <family val="2"/>
      </rPr>
      <t>Mobile carriers</t>
    </r>
  </si>
  <si>
    <r>
      <rPr>
        <sz val="11"/>
        <rFont val="Wingdings"/>
        <charset val="2"/>
      </rPr>
      <t xml:space="preserve"> </t>
    </r>
    <r>
      <rPr>
        <sz val="11"/>
        <rFont val="Arial"/>
        <family val="2"/>
      </rPr>
      <t>Virtual Network Operators (VNO)</t>
    </r>
  </si>
  <si>
    <r>
      <rPr>
        <sz val="11"/>
        <rFont val="Wingdings"/>
        <charset val="2"/>
      </rPr>
      <t xml:space="preserve"> </t>
    </r>
    <r>
      <rPr>
        <sz val="11"/>
        <rFont val="Arial"/>
        <family val="2"/>
      </rPr>
      <t>Internet Service Providers</t>
    </r>
  </si>
  <si>
    <r>
      <rPr>
        <sz val="11"/>
        <rFont val="Wingdings"/>
        <charset val="2"/>
      </rPr>
      <t xml:space="preserve"> </t>
    </r>
    <r>
      <rPr>
        <sz val="11"/>
        <rFont val="Arial"/>
        <family val="2"/>
      </rPr>
      <t>Electricity</t>
    </r>
  </si>
  <si>
    <r>
      <rPr>
        <sz val="11"/>
        <rFont val="Wingdings"/>
        <charset val="2"/>
      </rPr>
      <t xml:space="preserve"> </t>
    </r>
    <r>
      <rPr>
        <sz val="11"/>
        <rFont val="Arial"/>
        <family val="2"/>
      </rPr>
      <t>Water</t>
    </r>
  </si>
  <si>
    <r>
      <rPr>
        <sz val="11"/>
        <rFont val="Wingdings"/>
        <charset val="2"/>
      </rPr>
      <t xml:space="preserve"> </t>
    </r>
    <r>
      <rPr>
        <sz val="11"/>
        <rFont val="Arial"/>
        <family val="2"/>
      </rPr>
      <t>Gas</t>
    </r>
  </si>
  <si>
    <r>
      <rPr>
        <sz val="11"/>
        <rFont val="Wingdings"/>
        <charset val="2"/>
      </rPr>
      <t xml:space="preserve"> </t>
    </r>
    <r>
      <rPr>
        <sz val="11"/>
        <rFont val="Arial"/>
        <family val="2"/>
      </rPr>
      <t>Waste disposal</t>
    </r>
  </si>
  <si>
    <r>
      <rPr>
        <sz val="11"/>
        <rFont val="Wingdings"/>
        <charset val="2"/>
      </rPr>
      <t xml:space="preserve"> </t>
    </r>
    <r>
      <rPr>
        <sz val="11"/>
        <rFont val="Arial"/>
        <family val="2"/>
      </rPr>
      <t>Heat</t>
    </r>
  </si>
  <si>
    <r>
      <rPr>
        <sz val="11"/>
        <rFont val="Wingdings"/>
        <charset val="2"/>
      </rPr>
      <t xml:space="preserve"> </t>
    </r>
    <r>
      <rPr>
        <sz val="11"/>
        <rFont val="Arial"/>
        <family val="2"/>
      </rPr>
      <t>Wholesale</t>
    </r>
  </si>
  <si>
    <r>
      <rPr>
        <sz val="11"/>
        <rFont val="Wingdings"/>
        <charset val="2"/>
      </rPr>
      <t xml:space="preserve"> </t>
    </r>
    <r>
      <rPr>
        <sz val="11"/>
        <rFont val="Arial"/>
        <family val="2"/>
      </rPr>
      <t>Retail (food)</t>
    </r>
  </si>
  <si>
    <r>
      <rPr>
        <sz val="11"/>
        <rFont val="Wingdings"/>
        <charset val="2"/>
      </rPr>
      <t xml:space="preserve"> </t>
    </r>
    <r>
      <rPr>
        <sz val="11"/>
        <rFont val="Arial"/>
        <family val="2"/>
      </rPr>
      <t>Retail (non-food)</t>
    </r>
  </si>
  <si>
    <r>
      <rPr>
        <sz val="11"/>
        <rFont val="Wingdings"/>
        <charset val="2"/>
      </rPr>
      <t xml:space="preserve"> </t>
    </r>
    <r>
      <rPr>
        <sz val="11"/>
        <rFont val="Arial"/>
        <family val="2"/>
      </rPr>
      <t>Media</t>
    </r>
  </si>
  <si>
    <r>
      <rPr>
        <sz val="11"/>
        <rFont val="Wingdings"/>
        <charset val="2"/>
      </rPr>
      <t xml:space="preserve"> </t>
    </r>
    <r>
      <rPr>
        <sz val="11"/>
        <rFont val="Arial"/>
        <family val="2"/>
      </rPr>
      <t>Professional Services</t>
    </r>
  </si>
  <si>
    <r>
      <rPr>
        <sz val="11"/>
        <rFont val="Wingdings"/>
        <charset val="2"/>
      </rPr>
      <t xml:space="preserve"> </t>
    </r>
    <r>
      <rPr>
        <sz val="11"/>
        <rFont val="Arial"/>
        <family val="2"/>
      </rPr>
      <t>Real Estate/Facility Management</t>
    </r>
  </si>
  <si>
    <r>
      <rPr>
        <sz val="11"/>
        <rFont val="Wingdings"/>
        <charset val="2"/>
      </rPr>
      <t xml:space="preserve"> </t>
    </r>
    <r>
      <rPr>
        <sz val="11"/>
        <rFont val="Arial"/>
        <family val="2"/>
      </rPr>
      <t>Tourism</t>
    </r>
  </si>
  <si>
    <r>
      <rPr>
        <sz val="11"/>
        <rFont val="Wingdings"/>
        <charset val="2"/>
      </rPr>
      <t xml:space="preserve"> </t>
    </r>
    <r>
      <rPr>
        <sz val="11"/>
        <rFont val="Arial"/>
        <family val="2"/>
      </rPr>
      <t>Rail and Public Transport</t>
    </r>
  </si>
  <si>
    <r>
      <rPr>
        <sz val="11"/>
        <rFont val="Wingdings"/>
        <charset val="2"/>
      </rPr>
      <t xml:space="preserve"> </t>
    </r>
    <r>
      <rPr>
        <sz val="11"/>
        <rFont val="Arial"/>
        <family val="2"/>
      </rPr>
      <t>Freight</t>
    </r>
  </si>
  <si>
    <r>
      <rPr>
        <sz val="11"/>
        <rFont val="Wingdings"/>
        <charset val="2"/>
      </rPr>
      <t xml:space="preserve"> </t>
    </r>
    <r>
      <rPr>
        <sz val="11"/>
        <rFont val="Arial"/>
        <family val="2"/>
      </rPr>
      <t>Aviation</t>
    </r>
  </si>
  <si>
    <r>
      <rPr>
        <sz val="11"/>
        <rFont val="Wingdings"/>
        <charset val="2"/>
      </rPr>
      <t xml:space="preserve"> </t>
    </r>
    <r>
      <rPr>
        <sz val="11"/>
        <rFont val="Arial"/>
        <family val="2"/>
      </rPr>
      <t>Postal Services</t>
    </r>
  </si>
  <si>
    <t>1 AUD (Australia)</t>
  </si>
  <si>
    <t>1 BRL (Brazil)</t>
  </si>
  <si>
    <t>1 CAD (Canada)</t>
  </si>
  <si>
    <t>1 CHF (Switzerland)</t>
  </si>
  <si>
    <t>1 CNY (China)</t>
  </si>
  <si>
    <t>1 CZK (Czech Republic)</t>
  </si>
  <si>
    <t>1 DKK (Denmark)</t>
  </si>
  <si>
    <t>1 EUR</t>
  </si>
  <si>
    <t>1 GBP (UK)</t>
  </si>
  <si>
    <t>1 HUF (Hungary)</t>
  </si>
  <si>
    <t>1 INR (India)</t>
  </si>
  <si>
    <t>1 JPY (Japan)</t>
  </si>
  <si>
    <t>1 MXN (Mexico)</t>
  </si>
  <si>
    <t>1 NOK (Norway)</t>
  </si>
  <si>
    <t>1 PLN Poland)</t>
  </si>
  <si>
    <t>1 RON (Romania)</t>
  </si>
  <si>
    <t>1 RUB (Russia)</t>
  </si>
  <si>
    <t>1 SEK (Sweden)</t>
  </si>
  <si>
    <t>1 TRY (Turkey)</t>
  </si>
  <si>
    <t>1 USD (USA)</t>
  </si>
  <si>
    <t>1 ZAR (South Africa)</t>
  </si>
  <si>
    <t>25/26</t>
  </si>
  <si>
    <t>26/27</t>
  </si>
  <si>
    <t>SITSI I Horizontals I Market Figures - Graphs</t>
  </si>
  <si>
    <t>Total Services</t>
  </si>
  <si>
    <t>Topic Segmentation</t>
  </si>
  <si>
    <t>AI Definition:</t>
  </si>
  <si>
    <r>
      <rPr>
        <b/>
        <sz val="11"/>
        <color theme="1"/>
        <rFont val="Arial"/>
        <family val="2"/>
      </rPr>
      <t>AI</t>
    </r>
    <r>
      <rPr>
        <sz val="11"/>
        <color theme="1"/>
        <rFont val="Arial"/>
        <family val="2"/>
      </rPr>
      <t xml:space="preserve"> (artificial intelligence) is the combined use of algorithms, knowledge bases (big data sets), and neural networks/ deep learning techniques to mimic and complement human abilities in a variety of domains, including:</t>
    </r>
  </si>
  <si>
    <t>• Perception and understanding</t>
  </si>
  <si>
    <t>• Reasoning and problem solving</t>
  </si>
  <si>
    <t>• Learning and training</t>
  </si>
  <si>
    <t>• Interaction with surroundings and people</t>
  </si>
  <si>
    <t>Products &amp; services</t>
  </si>
  <si>
    <t>Use cases</t>
  </si>
  <si>
    <r>
      <rPr>
        <sz val="11"/>
        <rFont val="Wingdings"/>
        <charset val="2"/>
      </rPr>
      <t xml:space="preserve"> </t>
    </r>
    <r>
      <rPr>
        <sz val="11"/>
        <rFont val="Arial"/>
        <family val="2"/>
      </rPr>
      <t>It refers to the use of IT in households (contrary to professional organizations - enterprises, institutions, etc.); it covers individual consumers, usually in a multi-person environment (e.g. a family), with a possibly differentiated use of IT products and services (e-mailing/ social networking, information gathering, e-shopping, education, personal development, household book keeping, home office, etc.)</t>
    </r>
  </si>
  <si>
    <r>
      <rPr>
        <b/>
        <sz val="22"/>
        <color theme="4"/>
        <rFont val="Avenir Black"/>
        <family val="2"/>
      </rPr>
      <t>VERTICAL</t>
    </r>
    <r>
      <rPr>
        <b/>
        <sz val="18"/>
        <color theme="4"/>
        <rFont val="Avenir Black"/>
        <family val="2"/>
      </rPr>
      <t xml:space="preserve"> 
View</t>
    </r>
  </si>
  <si>
    <r>
      <rPr>
        <sz val="11"/>
        <rFont val="Wingdings"/>
        <charset val="2"/>
      </rPr>
      <t xml:space="preserve"> </t>
    </r>
    <r>
      <rPr>
        <sz val="11"/>
        <rFont val="Arial"/>
        <family val="2"/>
      </rPr>
      <t>It refers to data-related telecom equipment and services (e.g. routers, leased lines, X25, etc.), as well as consumables, energy, offices, etc. It also includes financing costs (for Hardware, Software and IT Services).</t>
    </r>
  </si>
  <si>
    <r>
      <rPr>
        <sz val="11"/>
        <rFont val="Wingdings"/>
        <charset val="2"/>
      </rPr>
      <t xml:space="preserve"> </t>
    </r>
    <r>
      <rPr>
        <sz val="11"/>
        <rFont val="Arial"/>
        <family val="2"/>
      </rPr>
      <t>It refers to all personnel-related costs (IT salaries &amp; other staff costs)</t>
    </r>
  </si>
  <si>
    <r>
      <rPr>
        <sz val="11"/>
        <rFont val="Wingdings"/>
        <charset val="2"/>
      </rPr>
      <t xml:space="preserve"> </t>
    </r>
    <r>
      <rPr>
        <sz val="11"/>
        <rFont val="Arial"/>
        <family val="2"/>
      </rPr>
      <t>It refers to the purchase value of all Mainframes, servers, PCs, workstations, storage, monitors, printers, other terminals (eg, ATMs, cash registers), networking equipment (LAN, switches; excl. WAN)</t>
    </r>
  </si>
  <si>
    <r>
      <rPr>
        <sz val="11"/>
        <rFont val="Wingdings"/>
        <charset val="2"/>
      </rPr>
      <t xml:space="preserve"> </t>
    </r>
    <r>
      <rPr>
        <sz val="11"/>
        <rFont val="Arial"/>
        <family val="2"/>
      </rPr>
      <t>It refers to the maintenance and enhancement of existing applications (custom development and/or customized software products), in the framework of a long-term (multi-year) contract with a commitment to fulfill pre-defined service level agreements on a fixed-price basis.</t>
    </r>
  </si>
  <si>
    <r>
      <rPr>
        <sz val="11"/>
        <rFont val="Wingdings"/>
        <charset val="2"/>
      </rPr>
      <t xml:space="preserve"> </t>
    </r>
    <r>
      <rPr>
        <sz val="11"/>
        <rFont val="Arial"/>
        <family val="2"/>
      </rPr>
      <t xml:space="preserve">Focused on either end users and/or IT professionals, it includes two types of delivery: standard Applications-related training, including all multi-customer seminars, and customized Applications-related training, including on a one-on-one basis; </t>
    </r>
  </si>
  <si>
    <r>
      <rPr>
        <sz val="11"/>
        <rFont val="Wingdings"/>
        <charset val="2"/>
      </rPr>
      <t xml:space="preserve"> </t>
    </r>
    <r>
      <rPr>
        <sz val="11"/>
        <rFont val="Arial"/>
        <family val="2"/>
      </rPr>
      <t>Custom software development, packaged software implementation, integration of applications; includes both types of invoicing: time &amp; material (also known as T&amp;M, contract staff, staff augmentation, body shopping…) as well as fixed-time/fixed-price.</t>
    </r>
  </si>
  <si>
    <r>
      <rPr>
        <sz val="11"/>
        <rFont val="Wingdings"/>
        <charset val="2"/>
      </rPr>
      <t xml:space="preserve"> </t>
    </r>
    <r>
      <rPr>
        <sz val="11"/>
        <rFont val="Arial"/>
        <family val="2"/>
      </rPr>
      <t>Outsourcing of mostly large PC installations and PC networks, as well of other end user devices; incl. operation, help desk, software distribution, etc.</t>
    </r>
  </si>
  <si>
    <r>
      <rPr>
        <sz val="11"/>
        <rFont val="Wingdings"/>
        <charset val="2"/>
      </rPr>
      <t xml:space="preserve"> </t>
    </r>
    <r>
      <rPr>
        <sz val="11"/>
        <rFont val="Arial"/>
        <family val="2"/>
      </rPr>
      <t>Customization and integration of infrastructure products; It includes both types of IT services invoiced on a time &amp; material (also known as T&amp;M, contract staff, staff augmentation, body shopping…) basis as well as fixed-time/fixed-price basis.</t>
    </r>
  </si>
  <si>
    <r>
      <rPr>
        <sz val="11"/>
        <rFont val="Wingdings"/>
        <charset val="2"/>
      </rPr>
      <t xml:space="preserve"> </t>
    </r>
    <r>
      <rPr>
        <sz val="11"/>
        <rFont val="Arial"/>
        <family val="2"/>
      </rPr>
      <t>Resources (infrastructure and/or platform) based on a Cloud architecture are hosted by a provider and made available to several customers (“one-to-many” model) over the Internet; incl. desktop as a service</t>
    </r>
    <r>
      <rPr>
        <sz val="11"/>
        <rFont val="Arial"/>
        <family val="2"/>
        <charset val="2"/>
      </rPr>
      <t xml:space="preserve"> (DaaS).</t>
    </r>
  </si>
  <si>
    <t>1.4. Public IaaS/PaaS</t>
  </si>
  <si>
    <r>
      <rPr>
        <sz val="11"/>
        <rFont val="Wingdings"/>
        <charset val="2"/>
      </rPr>
      <t xml:space="preserve"> </t>
    </r>
    <r>
      <rPr>
        <sz val="11"/>
        <rFont val="Arial"/>
        <family val="2"/>
      </rPr>
      <t>It includes all kinds of vertical business applications and technical applications (see above), sold "as a service"</t>
    </r>
  </si>
  <si>
    <r>
      <rPr>
        <sz val="11"/>
        <rFont val="Wingdings"/>
        <charset val="2"/>
      </rPr>
      <t xml:space="preserve"> </t>
    </r>
    <r>
      <rPr>
        <sz val="11"/>
        <rFont val="Arial"/>
        <family val="2"/>
      </rPr>
      <t>It includes all kinds of horizontal business applications (see above), sold "as a service"</t>
    </r>
  </si>
  <si>
    <r>
      <rPr>
        <sz val="11"/>
        <rFont val="Wingdings"/>
        <charset val="2"/>
      </rPr>
      <t xml:space="preserve"> </t>
    </r>
    <r>
      <rPr>
        <sz val="11"/>
        <rFont val="Arial"/>
        <family val="2"/>
      </rPr>
      <t>It includes Office, Content and Collaboration (see above) software sold "as a service"</t>
    </r>
  </si>
  <si>
    <r>
      <rPr>
        <sz val="11"/>
        <rFont val="Wingdings"/>
        <charset val="2"/>
      </rPr>
      <t xml:space="preserve"> </t>
    </r>
    <r>
      <rPr>
        <sz val="11"/>
        <rFont val="Arial"/>
        <family val="2"/>
      </rPr>
      <t>It includes N3SM &amp; Middleware (see above) software sold "as a service"</t>
    </r>
  </si>
  <si>
    <r>
      <rPr>
        <sz val="11"/>
        <rFont val="Wingdings"/>
        <charset val="2"/>
      </rPr>
      <t xml:space="preserve"> </t>
    </r>
    <r>
      <rPr>
        <sz val="11"/>
        <rFont val="Arial"/>
        <family val="2"/>
      </rPr>
      <t>Technical and graphical software, incl. CAD, GIS, command control and SCADA (eg, plant management in manufacturing or utilities, network management in telecom, utilities or transport, C3I in defence...)</t>
    </r>
  </si>
  <si>
    <r>
      <rPr>
        <sz val="11"/>
        <rFont val="Wingdings"/>
        <charset val="2"/>
      </rPr>
      <t xml:space="preserve"> </t>
    </r>
    <r>
      <rPr>
        <sz val="11"/>
        <rFont val="Arial"/>
        <family val="2"/>
      </rPr>
      <t>Industry-specific solutions such as billing (telecom, utilities), core banking systems, e-government...</t>
    </r>
  </si>
  <si>
    <r>
      <rPr>
        <sz val="11"/>
        <rFont val="Wingdings"/>
        <charset val="2"/>
      </rPr>
      <t xml:space="preserve"> </t>
    </r>
    <r>
      <rPr>
        <b/>
        <sz val="11"/>
        <rFont val="Arial"/>
        <family val="2"/>
      </rPr>
      <t>Office</t>
    </r>
    <r>
      <rPr>
        <sz val="11"/>
        <rFont val="Arial"/>
        <family val="2"/>
      </rPr>
      <t xml:space="preserve"> Automation includes software like word-processing, data spreadsheet, and/or presentation software; </t>
    </r>
    <r>
      <rPr>
        <b/>
        <sz val="11"/>
        <rFont val="Arial"/>
        <family val="2"/>
      </rPr>
      <t>Content</t>
    </r>
    <r>
      <rPr>
        <sz val="11"/>
        <rFont val="Arial"/>
        <family val="2"/>
      </rPr>
      <t xml:space="preserve"> includes Document management, Web content management, Archiving (documents, e-mails, ERP/FI data), Digital asset management, Document-based workflow; </t>
    </r>
    <r>
      <rPr>
        <b/>
        <sz val="11"/>
        <rFont val="Arial"/>
        <family val="2"/>
      </rPr>
      <t>Collaboration</t>
    </r>
    <r>
      <rPr>
        <sz val="11"/>
        <rFont val="Arial"/>
        <family val="2"/>
      </rPr>
      <t xml:space="preserve"> includes messaging and groupware systems, platform-independent UC applications and software to enhance and connect VoIP and UC platforms via telephony systems and groupware specialists.</t>
    </r>
  </si>
  <si>
    <t>1.1.1. Operating Systems</t>
    <phoneticPr fontId="3" type="noConversion"/>
  </si>
  <si>
    <t>1. SOFTWARE and CLOUD PLATFORMS</t>
  </si>
  <si>
    <r>
      <rPr>
        <b/>
        <sz val="22"/>
        <color theme="4"/>
        <rFont val="Avenir Black"/>
        <family val="2"/>
      </rPr>
      <t>HORIZONTAL</t>
    </r>
    <r>
      <rPr>
        <b/>
        <sz val="18"/>
        <color theme="4"/>
        <rFont val="Avenir Black"/>
        <family val="2"/>
      </rPr>
      <t xml:space="preserve"> 
View</t>
    </r>
  </si>
  <si>
    <t xml:space="preserve">For any other losses, PAC can be held liable only to foreseeable damages. PAC cannot be held liable for losses related to decisions made based on the contents of our research or any other materials or opinions. Readers should independently verify any information before taking any action that could result in financial loss. </t>
  </si>
  <si>
    <t>Nothing contained herein shall create an implication that there has been no change in the information since its original publication. While every effort has been made to ensure accuracy, PAC cannot be held responsible for any errors or omissions. Additionally, PAC cannot be held liable for misuse by any third party. In addition, PAC may only be held liable for losses resulting from malice aforethought or gross negligence of PAC.</t>
  </si>
  <si>
    <t>No part of this publication may be reproduced or transmitted for external use for any commercial or non-commercial purpose in any form or by any means, electronic or mechanical, including photocopy, recording, or storage in any information storage or retrieval system, without the express written consent of PAC.</t>
  </si>
  <si>
    <t>Additionally, PAC may be entitled to terminate the license contract in consequence of any violation of PAC’ copyright.</t>
  </si>
  <si>
    <t>PAC will prosecute violators of its copyrights.</t>
  </si>
  <si>
    <t>Violation of PAC copyright may permit PAC to recover actual damages, statutory damages, punitive damages, and attorneys' fees through actions in local, national, or international courts.</t>
  </si>
  <si>
    <t>The omission of any copyright notice does not invalidate copyright protection and does not indicate that PAC authorizes the production of such proprietary material.</t>
  </si>
  <si>
    <t>All information published by PAC or presented by its employees is copyright protected, including hard-copy or electronic material, as well as material on our website.</t>
  </si>
  <si>
    <t>All information provided by PAC, in any form, is proprietary to PAC and is protected in each country by local and national laws governing intellectual property.</t>
  </si>
  <si>
    <t>PAC´s SITSI® Research Library (est. 1992) is the most comprehensive research platform on software and IT services. Our subscribers have access to over 3,000 documents including market reports, vendor profiles, detailed market figures and vendor rankings at worldwide and local levels.</t>
  </si>
  <si>
    <t>Since 1976, PAC (Pierre Audoin Consultants) has been delivering focused and objective responses to the growth challenges of software &amp; IT services vendors worldwide. We are the preferred partner for European user companies to define their IT strategy, govern teams and projects, and de-risk technology choices that drive successful business transformation.</t>
  </si>
  <si>
    <t>We are a content-based company with a consulting DNA. With a second-to-none understanding of market trends and IT users’ expectations, we help software vendors and IT service providers better shape, execute and promote their own strategy in coherence with current and future market needs.</t>
  </si>
  <si>
    <t>About PAC</t>
  </si>
  <si>
    <t>Shares of Products and Services</t>
  </si>
  <si>
    <t>Software &amp; Cloud Platforms</t>
  </si>
  <si>
    <t>Infrastructure-related SI, Managed Services &amp; Hosting</t>
  </si>
  <si>
    <t>Application-related SI* &amp; AM**</t>
  </si>
  <si>
    <t>*System Integration **Application Management</t>
  </si>
  <si>
    <t>Software &amp; Cloud Platforms, IT Services</t>
  </si>
  <si>
    <t>https://sitsi.pacanalyst.com/about-sitsi/</t>
  </si>
  <si>
    <t>https://sitsi.pacanalyst.com/</t>
  </si>
  <si>
    <t>https://twitter.com/PAC_Analyst</t>
  </si>
  <si>
    <t>https://www.linkedin.com/company/pierreaudoinconsultants</t>
  </si>
  <si>
    <t>Consulting (incl. Management &amp; IT Consulting)</t>
  </si>
  <si>
    <t>Joachim Hackmann</t>
  </si>
  <si>
    <r>
      <rPr>
        <b/>
        <u/>
        <sz val="12"/>
        <color theme="4"/>
        <rFont val="Arial"/>
        <family val="2"/>
      </rPr>
      <t>Note:</t>
    </r>
    <r>
      <rPr>
        <sz val="12"/>
        <color theme="4"/>
        <rFont val="Arial"/>
        <family val="2"/>
      </rPr>
      <t xml:space="preserve">
In our market figures, we consider AI-enabling software, platforms and services, ie, enabling a company to onboard and train AI models and to develop new/ upgrade existing applications accordingly. However, we exclude AI-enabled software, platforms and services as increasingly all software &amp; platforms – as well as all software development or operational services - are starting to incorporate AI to varying degrees.
The PAC model focuses on software, cloud platforms and IT services, while we exclude hardware. As AI requires huge and very specific processing capacities, the hardware market is already generating significant revenue, in particular for vendors such as Nvidia. However a substantial part of this revenue is generated by the AI platform vendors, which means that adding volumes for hardware, software and cloud platforms would lead to a double-counting of investment.</t>
    </r>
  </si>
  <si>
    <t>Generative AI (or Gen AI) is a form of Artificial Intelligence that is able to generate content, such as text, images or software code. Based on these capabilities, Gen AI can also perform non-critical, repeatable tasks.
Traditional AI analyzes complex set of previously validated and classified data, it requires strong data scientist skills. In comparison, Gen AI is driving a paradigm shift and a new level of democratization in the AI market, due to the much greater accessibility of (partly open source) models. The other big difference is that Gen AI is generally much easier to use for non-technical employees or consumers, who are able to rapidly generate creative content from scratch based on natural language prompts. However many questions remain relating to compliance/ regulatory and data quality issues, that may slow the adoption of Gen AI in the enterprise environment.
PAC views Gen AI as suitable for processes such as marketing, customer support/ customer care/ contact centers, searching/ screening documents/ knowledge management. It is also gaining rapid adoption in supporting software development and quality assurance, and more generically in R&amp;D and product development.
Traditional AI remains the right technology for more data-driven, security relevant and critical processes, eg, autonomous driving or in smart factory environments. There are currently fewer use cases for traditional AI, however the emerging ones are potentially much more complex, such as the generation of sophisticated, custom applications. This will mean that projects relating to traditional AI have the potential to become much larger in scale.</t>
  </si>
  <si>
    <t>Gen AI Definition:</t>
  </si>
  <si>
    <t>Market Figures - Generative Artificial Intelligence (Gen AI)</t>
  </si>
  <si>
    <t>Total Gen AI</t>
  </si>
  <si>
    <t>Germany - GenAI Market by segments
Market Volumes, current prices / current exchange rates (in million USD)</t>
  </si>
  <si>
    <t>Germany -  GenAI Market by segments
Annual Growth Rates, current prices / current exchange rates (in %)</t>
  </si>
  <si>
    <t>Current Exchange Rates: 1 EUR = … USD</t>
  </si>
  <si>
    <t>Germany - GenAI Market by segments
Market Volumes, current prices / constant exchange rates (in million USD)</t>
  </si>
  <si>
    <t>Germany -  GenAI Market by segments
Annual Growth Rates, current prices / constant exchange rates (in %)</t>
  </si>
  <si>
    <t>Constant Exchange Rate: 1 EUR =</t>
  </si>
  <si>
    <t>Germany - GenAI Market by segments
Market Volumes, current prices (in million EUR)</t>
  </si>
  <si>
    <t>Germany -  GenAI Market by segments
Annual Growth Rates, current prices (in %)</t>
  </si>
  <si>
    <t>Please note that all figures in this file are DUMMY figures!!!</t>
  </si>
  <si>
    <t>2022 to 2028</t>
  </si>
  <si>
    <t xml:space="preserve">Fig. 3. Germany - GenAI Market 2024 and 2028: </t>
  </si>
  <si>
    <t>Generative Artificial Intelligence (Gen AI) I Germany I 2024</t>
  </si>
  <si>
    <t>© PAC October 2024</t>
  </si>
  <si>
    <t>source: IMF October 2024</t>
  </si>
  <si>
    <t>Copyright PAC 2024. All rights reserved.</t>
  </si>
  <si>
    <t>Fig. 1. Germany - GenAI Market 2022-2028: Market Volumes by Segment</t>
  </si>
  <si>
    <t>Fig. 2. Germany - GenAI 2022-2028: Growth Rates by Segment</t>
  </si>
  <si>
    <t>Fig. 4. Germany - GenAI Market 2022-2028: Growth Rates of Products and Services</t>
  </si>
  <si>
    <t>27/28</t>
  </si>
  <si>
    <t>CAGR 24/28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</si>
</sst>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mm\ d\,\ yyyy"/>
    <numFmt numFmtId="165" formatCode="0.0%"/>
    <numFmt numFmtId="166" formatCode="#,##0.00000"/>
    <numFmt numFmtId="167" formatCode="0.0000"/>
  </numFmts>
  <fonts count="82">
    <font>
      <sz val="10"/>
      <name val="Verdana"/>
    </font>
    <font>
      <sz val="12"/>
      <color theme="1"/>
      <name val="Arial"/>
      <family val="2"/>
      <scheme val="minor"/>
    </font>
    <font>
      <sz val="10"/>
      <color theme="1"/>
      <name val="Arial"/>
      <family val="2"/>
    </font>
    <font>
      <sz val="10"/>
      <name val="Verdana"/>
      <family val="2"/>
    </font>
    <font>
      <sz val="8"/>
      <name val="Verdana"/>
      <family val="2"/>
    </font>
    <font>
      <b/>
      <sz val="14"/>
      <name val="Arial"/>
      <family val="2"/>
    </font>
    <font>
      <sz val="10"/>
      <name val="Helvetica"/>
      <family val="2"/>
    </font>
    <font>
      <b/>
      <sz val="12"/>
      <name val="Arial"/>
      <family val="2"/>
    </font>
    <font>
      <sz val="12"/>
      <name val="Arial"/>
      <family val="2"/>
    </font>
    <font>
      <u/>
      <sz val="10"/>
      <color indexed="12"/>
      <name val="Helvetica"/>
      <family val="2"/>
    </font>
    <font>
      <sz val="10"/>
      <name val="Arial"/>
      <family val="2"/>
    </font>
    <font>
      <b/>
      <sz val="11"/>
      <name val="Arial"/>
      <family val="2"/>
    </font>
    <font>
      <sz val="11"/>
      <name val="Arial"/>
      <family val="2"/>
    </font>
    <font>
      <b/>
      <sz val="10"/>
      <name val="Arial"/>
      <family val="2"/>
    </font>
    <font>
      <sz val="16"/>
      <name val="Arial"/>
      <family val="2"/>
    </font>
    <font>
      <i/>
      <sz val="11"/>
      <name val="Arial"/>
      <family val="2"/>
    </font>
    <font>
      <sz val="10"/>
      <name val="Geneva"/>
      <family val="2"/>
    </font>
    <font>
      <b/>
      <sz val="12"/>
      <color indexed="8"/>
      <name val="Arial"/>
      <family val="2"/>
    </font>
    <font>
      <u/>
      <sz val="9"/>
      <color indexed="12"/>
      <name val="Helvetica"/>
      <family val="2"/>
    </font>
    <font>
      <sz val="11"/>
      <name val="Wingdings"/>
      <charset val="2"/>
    </font>
    <font>
      <u/>
      <sz val="10"/>
      <color theme="11"/>
      <name val="Verdana"/>
      <family val="2"/>
    </font>
    <font>
      <sz val="11"/>
      <color theme="1"/>
      <name val="Arial"/>
      <family val="2"/>
    </font>
    <font>
      <sz val="9"/>
      <name val="Helvetica"/>
      <family val="2"/>
    </font>
    <font>
      <sz val="12"/>
      <color indexed="8"/>
      <name val="Calibri"/>
      <family val="2"/>
    </font>
    <font>
      <sz val="12"/>
      <color indexed="9"/>
      <name val="Calibri"/>
      <family val="2"/>
    </font>
    <font>
      <b/>
      <sz val="12"/>
      <color indexed="63"/>
      <name val="Calibri"/>
      <family val="2"/>
    </font>
    <font>
      <b/>
      <sz val="12"/>
      <color indexed="13"/>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14"/>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sz val="12"/>
      <color indexed="13"/>
      <name val="Calibri"/>
      <family val="2"/>
    </font>
    <font>
      <sz val="12"/>
      <color indexed="10"/>
      <name val="Calibri"/>
      <family val="2"/>
    </font>
    <font>
      <b/>
      <sz val="12"/>
      <color indexed="9"/>
      <name val="Calibri"/>
      <family val="2"/>
    </font>
    <font>
      <b/>
      <sz val="12"/>
      <color indexed="10"/>
      <name val="Arial"/>
      <family val="2"/>
      <scheme val="minor"/>
    </font>
    <font>
      <sz val="12"/>
      <name val="Arial"/>
      <family val="2"/>
      <scheme val="minor"/>
    </font>
    <font>
      <sz val="10"/>
      <name val="Arial"/>
      <family val="2"/>
      <scheme val="minor"/>
    </font>
    <font>
      <b/>
      <sz val="10"/>
      <name val="Arial"/>
      <family val="2"/>
      <scheme val="minor"/>
    </font>
    <font>
      <sz val="9"/>
      <color theme="0"/>
      <name val="Arial"/>
      <family val="2"/>
      <scheme val="minor"/>
    </font>
    <font>
      <b/>
      <sz val="14"/>
      <name val="Arial"/>
      <family val="2"/>
      <scheme val="minor"/>
    </font>
    <font>
      <sz val="14"/>
      <name val="Arial"/>
      <family val="2"/>
      <scheme val="minor"/>
    </font>
    <font>
      <b/>
      <sz val="12"/>
      <name val="Arial"/>
      <family val="2"/>
      <scheme val="minor"/>
    </font>
    <font>
      <b/>
      <sz val="14"/>
      <color theme="4"/>
      <name val="Montserrat Bold"/>
      <scheme val="major"/>
    </font>
    <font>
      <b/>
      <i/>
      <sz val="12"/>
      <color theme="4"/>
      <name val="Arial"/>
      <family val="2"/>
    </font>
    <font>
      <b/>
      <i/>
      <u/>
      <sz val="12"/>
      <color theme="3"/>
      <name val="Arial"/>
      <family val="2"/>
    </font>
    <font>
      <sz val="11"/>
      <color theme="2" tint="-0.89999084444715716"/>
      <name val="Arial"/>
      <family val="2"/>
      <scheme val="minor"/>
    </font>
    <font>
      <sz val="10"/>
      <color theme="2" tint="-0.89999084444715716"/>
      <name val="Arial"/>
      <family val="2"/>
      <scheme val="minor"/>
    </font>
    <font>
      <u/>
      <sz val="10"/>
      <color theme="3"/>
      <name val="Arial"/>
      <family val="2"/>
    </font>
    <font>
      <u/>
      <sz val="9"/>
      <color indexed="12"/>
      <name val="Arial"/>
      <family val="2"/>
      <scheme val="minor"/>
    </font>
    <font>
      <b/>
      <sz val="20"/>
      <color theme="1"/>
      <name val="Arial"/>
      <family val="2"/>
      <scheme val="minor"/>
    </font>
    <font>
      <b/>
      <sz val="20"/>
      <color indexed="23"/>
      <name val="Arial"/>
      <family val="2"/>
      <scheme val="minor"/>
    </font>
    <font>
      <sz val="14"/>
      <color theme="1"/>
      <name val="Arial"/>
      <family val="2"/>
      <scheme val="minor"/>
    </font>
    <font>
      <sz val="14"/>
      <color indexed="23"/>
      <name val="Arial"/>
      <family val="2"/>
      <scheme val="minor"/>
    </font>
    <font>
      <b/>
      <sz val="12"/>
      <color theme="0"/>
      <name val="Arial"/>
      <family val="2"/>
      <scheme val="minor"/>
    </font>
    <font>
      <b/>
      <sz val="11"/>
      <color theme="0"/>
      <name val="Arial"/>
      <family val="2"/>
      <scheme val="minor"/>
    </font>
    <font>
      <sz val="11"/>
      <name val="Arial"/>
      <family val="2"/>
      <scheme val="minor"/>
    </font>
    <font>
      <u/>
      <sz val="9"/>
      <color theme="3"/>
      <name val="Arial"/>
      <family val="2"/>
    </font>
    <font>
      <sz val="11"/>
      <name val="Arial"/>
      <family val="2"/>
      <charset val="2"/>
    </font>
    <font>
      <u/>
      <sz val="10"/>
      <color indexed="61"/>
      <name val="Helvetica"/>
      <family val="2"/>
    </font>
    <font>
      <u/>
      <sz val="10"/>
      <color theme="10"/>
      <name val="Geneva"/>
      <family val="2"/>
    </font>
    <font>
      <sz val="11"/>
      <color indexed="29"/>
      <name val="Arial"/>
      <family val="2"/>
    </font>
    <font>
      <sz val="10"/>
      <color indexed="8"/>
      <name val="Arial"/>
      <family val="2"/>
    </font>
    <font>
      <sz val="10"/>
      <color theme="4"/>
      <name val="Arial"/>
      <family val="2"/>
      <scheme val="minor"/>
    </font>
    <font>
      <b/>
      <sz val="11"/>
      <color theme="1"/>
      <name val="Arial"/>
      <family val="2"/>
    </font>
    <font>
      <sz val="11"/>
      <color theme="4"/>
      <name val="Arial"/>
      <family val="2"/>
      <scheme val="minor"/>
    </font>
    <font>
      <sz val="12"/>
      <color theme="3"/>
      <name val="Arial"/>
      <family val="2"/>
    </font>
    <font>
      <u/>
      <sz val="10"/>
      <color theme="3"/>
      <name val="Arial (Body)"/>
    </font>
    <font>
      <sz val="10"/>
      <color theme="2" tint="-0.89999084444715716"/>
      <name val="Arial (Body)"/>
    </font>
    <font>
      <b/>
      <sz val="18"/>
      <color theme="4"/>
      <name val="Avenir Black"/>
      <family val="2"/>
    </font>
    <font>
      <b/>
      <sz val="22"/>
      <color theme="4"/>
      <name val="Avenir Black"/>
      <family val="2"/>
    </font>
    <font>
      <sz val="11"/>
      <name val="Arial (Body)"/>
    </font>
    <font>
      <sz val="11"/>
      <color theme="2" tint="-0.89999084444715716"/>
      <name val="Arial (Body)"/>
    </font>
    <font>
      <sz val="14"/>
      <name val="Arial"/>
      <family val="2"/>
    </font>
    <font>
      <b/>
      <sz val="14"/>
      <color theme="4"/>
      <name val="Avenir Black"/>
      <family val="2"/>
    </font>
    <font>
      <sz val="12"/>
      <color theme="4"/>
      <name val="Arial"/>
      <family val="2"/>
    </font>
    <font>
      <b/>
      <u/>
      <sz val="12"/>
      <color theme="4"/>
      <name val="Arial"/>
      <family val="2"/>
    </font>
    <font>
      <b/>
      <sz val="20"/>
      <color rgb="FFDD0806"/>
      <name val="Arial"/>
      <family val="2"/>
    </font>
  </fonts>
  <fills count="30">
    <fill>
      <patternFill patternType="none"/>
    </fill>
    <fill>
      <patternFill patternType="gray125"/>
    </fill>
    <fill>
      <patternFill patternType="solid">
        <fgColor indexed="9"/>
        <bgColor indexed="64"/>
      </patternFill>
    </fill>
    <fill>
      <patternFill patternType="solid">
        <fgColor theme="5" tint="0.79998168889431442"/>
        <bgColor indexed="64"/>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3"/>
      </patternFill>
    </fill>
    <fill>
      <patternFill patternType="solid">
        <fgColor indexed="9"/>
      </patternFill>
    </fill>
    <fill>
      <patternFill patternType="solid">
        <fgColor indexed="46"/>
      </patternFill>
    </fill>
    <fill>
      <patternFill patternType="solid">
        <fgColor indexed="55"/>
      </patternFill>
    </fill>
    <fill>
      <patternFill patternType="solid">
        <fgColor theme="4"/>
        <bgColor indexed="64"/>
      </patternFill>
    </fill>
    <fill>
      <patternFill patternType="solid">
        <fgColor theme="2"/>
        <bgColor indexed="64"/>
      </patternFill>
    </fill>
    <fill>
      <patternFill patternType="solid">
        <fgColor theme="0" tint="-4.9989318521683403E-2"/>
        <bgColor indexed="64"/>
      </patternFill>
    </fill>
    <fill>
      <patternFill patternType="solid">
        <fgColor theme="1" tint="0.79998168889431442"/>
        <bgColor indexed="64"/>
      </patternFill>
    </fill>
    <fill>
      <patternFill patternType="solid">
        <fgColor theme="0"/>
        <bgColor indexed="64"/>
      </patternFill>
    </fill>
    <fill>
      <patternFill patternType="solid">
        <fgColor rgb="FFFFFFFF"/>
        <bgColor rgb="FF000000"/>
      </patternFill>
    </fill>
    <fill>
      <patternFill patternType="solid">
        <fgColor theme="7"/>
        <bgColor indexed="64"/>
      </patternFill>
    </fill>
    <fill>
      <patternFill patternType="solid">
        <fgColor rgb="FFBAC5CE"/>
        <bgColor indexed="64"/>
      </patternFill>
    </fill>
    <fill>
      <patternFill patternType="solid">
        <fgColor rgb="FFEFEFEF"/>
        <bgColor indexed="64"/>
      </patternFill>
    </fill>
    <fill>
      <patternFill patternType="solid">
        <fgColor theme="6" tint="0.79998168889431442"/>
        <bgColor indexed="64"/>
      </patternFill>
    </fill>
  </fills>
  <borders count="50">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indexed="8"/>
      </left>
      <right style="thin">
        <color indexed="8"/>
      </right>
      <top style="thin">
        <color indexed="8"/>
      </top>
      <bottom/>
      <diagonal/>
    </border>
    <border>
      <left style="thin">
        <color auto="1"/>
      </left>
      <right style="double">
        <color auto="1"/>
      </right>
      <top style="thin">
        <color auto="1"/>
      </top>
      <bottom style="thin">
        <color auto="1"/>
      </bottom>
      <diagonal/>
    </border>
    <border>
      <left/>
      <right style="thin">
        <color auto="1"/>
      </right>
      <top style="thin">
        <color auto="1"/>
      </top>
      <bottom style="thin">
        <color auto="1"/>
      </bottom>
      <diagonal/>
    </border>
    <border>
      <left/>
      <right style="thin">
        <color indexed="8"/>
      </right>
      <top style="thin">
        <color indexed="8"/>
      </top>
      <bottom/>
      <diagonal/>
    </border>
    <border>
      <left/>
      <right/>
      <top style="thin">
        <color auto="1"/>
      </top>
      <bottom style="thin">
        <color auto="1"/>
      </bottom>
      <diagonal/>
    </border>
    <border>
      <left style="medium">
        <color indexed="16"/>
      </left>
      <right/>
      <top style="medium">
        <color indexed="16"/>
      </top>
      <bottom/>
      <diagonal/>
    </border>
    <border>
      <left/>
      <right style="medium">
        <color indexed="16"/>
      </right>
      <top style="medium">
        <color indexed="16"/>
      </top>
      <bottom/>
      <diagonal/>
    </border>
    <border>
      <left style="medium">
        <color indexed="16"/>
      </left>
      <right/>
      <top/>
      <bottom style="medium">
        <color indexed="16"/>
      </bottom>
      <diagonal/>
    </border>
    <border>
      <left/>
      <right style="medium">
        <color indexed="16"/>
      </right>
      <top/>
      <bottom style="medium">
        <color indexed="16"/>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8"/>
      </left>
      <right style="thin">
        <color auto="1"/>
      </right>
      <top style="thin">
        <color auto="1"/>
      </top>
      <bottom style="thin">
        <color auto="1"/>
      </bottom>
      <diagonal/>
    </border>
    <border>
      <left style="thin">
        <color auto="1"/>
      </left>
      <right style="thin">
        <color indexed="8"/>
      </right>
      <top style="thin">
        <color auto="1"/>
      </top>
      <bottom style="thin">
        <color auto="1"/>
      </bottom>
      <diagonal/>
    </border>
    <border>
      <left style="thin">
        <color indexed="8"/>
      </left>
      <right style="thin">
        <color indexed="8"/>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style="thin">
        <color indexed="8"/>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medium">
        <color auto="1"/>
      </top>
      <bottom/>
      <diagonal/>
    </border>
    <border>
      <left/>
      <right style="thin">
        <color auto="1"/>
      </right>
      <top style="medium">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style="thin">
        <color indexed="8"/>
      </left>
      <right style="double">
        <color auto="1"/>
      </right>
      <top style="thin">
        <color indexed="8"/>
      </top>
      <bottom/>
      <diagonal/>
    </border>
    <border>
      <left style="thin">
        <color indexed="8"/>
      </left>
      <right style="thin">
        <color indexed="8"/>
      </right>
      <top/>
      <bottom/>
      <diagonal/>
    </border>
    <border>
      <left style="double">
        <color auto="1"/>
      </left>
      <right style="thin">
        <color auto="1"/>
      </right>
      <top style="thin">
        <color auto="1"/>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56"/>
      </top>
      <bottom style="double">
        <color indexed="56"/>
      </bottom>
      <diagonal/>
    </border>
    <border>
      <left style="thin">
        <color indexed="22"/>
      </left>
      <right style="thin">
        <color indexed="22"/>
      </right>
      <top style="thin">
        <color indexed="22"/>
      </top>
      <bottom style="thin">
        <color indexed="22"/>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3"/>
      </bottom>
      <diagonal/>
    </border>
    <border>
      <left style="double">
        <color indexed="63"/>
      </left>
      <right style="double">
        <color indexed="63"/>
      </right>
      <top style="double">
        <color indexed="63"/>
      </top>
      <bottom style="double">
        <color indexed="63"/>
      </bottom>
      <diagonal/>
    </border>
    <border>
      <left/>
      <right/>
      <top/>
      <bottom style="thin">
        <color auto="1"/>
      </bottom>
      <diagonal/>
    </border>
    <border>
      <left/>
      <right/>
      <top style="thin">
        <color auto="1"/>
      </top>
      <bottom/>
      <diagonal/>
    </border>
    <border>
      <left style="thin">
        <color auto="1"/>
      </left>
      <right style="thin">
        <color auto="1"/>
      </right>
      <top/>
      <bottom style="double">
        <color auto="1"/>
      </bottom>
      <diagonal/>
    </border>
    <border>
      <left style="double">
        <color auto="1"/>
      </left>
      <right style="thin">
        <color auto="1"/>
      </right>
      <top style="thin">
        <color auto="1"/>
      </top>
      <bottom style="thin">
        <color auto="1"/>
      </bottom>
      <diagonal/>
    </border>
    <border>
      <left style="thin">
        <color auto="1"/>
      </left>
      <right/>
      <top/>
      <bottom style="double">
        <color auto="1"/>
      </bottom>
      <diagonal/>
    </border>
    <border>
      <left style="thin">
        <color auto="1"/>
      </left>
      <right/>
      <top style="thin">
        <color auto="1"/>
      </top>
      <bottom style="double">
        <color auto="1"/>
      </bottom>
      <diagonal/>
    </border>
    <border>
      <left style="double">
        <color auto="1"/>
      </left>
      <right style="thin">
        <color auto="1"/>
      </right>
      <top/>
      <bottom style="double">
        <color auto="1"/>
      </bottom>
      <diagonal/>
    </border>
    <border>
      <left style="double">
        <color auto="1"/>
      </left>
      <right style="thin">
        <color auto="1"/>
      </right>
      <top style="thin">
        <color auto="1"/>
      </top>
      <bottom style="double">
        <color auto="1"/>
      </bottom>
      <diagonal/>
    </border>
  </borders>
  <cellStyleXfs count="213">
    <xf numFmtId="0" fontId="0" fillId="0" borderId="0"/>
    <xf numFmtId="9" fontId="3" fillId="0" borderId="0" applyFont="0" applyFill="0" applyBorder="0" applyAlignment="0" applyProtection="0"/>
    <xf numFmtId="0" fontId="6" fillId="0" borderId="0"/>
    <xf numFmtId="0" fontId="52" fillId="0" borderId="0" applyNumberFormat="0" applyFill="0" applyBorder="0" applyAlignment="0" applyProtection="0">
      <alignment vertical="top"/>
      <protection locked="0"/>
    </xf>
    <xf numFmtId="0" fontId="6" fillId="0" borderId="0"/>
    <xf numFmtId="0" fontId="10" fillId="0" borderId="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10" fillId="0" borderId="0"/>
    <xf numFmtId="0" fontId="21" fillId="0" borderId="0"/>
    <xf numFmtId="0" fontId="18" fillId="0" borderId="0" applyNumberFormat="0" applyFill="0" applyBorder="0" applyAlignment="0" applyProtection="0">
      <alignment vertical="top"/>
      <protection locked="0"/>
    </xf>
    <xf numFmtId="9" fontId="16" fillId="0" borderId="0" applyFont="0" applyFill="0" applyBorder="0" applyAlignment="0" applyProtection="0"/>
    <xf numFmtId="0" fontId="10" fillId="0" borderId="0"/>
    <xf numFmtId="0" fontId="10" fillId="0" borderId="0"/>
    <xf numFmtId="0" fontId="16" fillId="0" borderId="0"/>
    <xf numFmtId="0" fontId="16" fillId="0" borderId="0"/>
    <xf numFmtId="0" fontId="2" fillId="0" borderId="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6" borderId="0" applyNumberFormat="0" applyBorder="0" applyAlignment="0" applyProtection="0"/>
    <xf numFmtId="0" fontId="23" fillId="8" borderId="0" applyNumberFormat="0" applyBorder="0" applyAlignment="0" applyProtection="0"/>
    <xf numFmtId="0" fontId="23" fillId="5"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8" borderId="0" applyNumberFormat="0" applyBorder="0" applyAlignment="0" applyProtection="0"/>
    <xf numFmtId="0" fontId="23" fillId="6" borderId="0" applyNumberFormat="0" applyBorder="0" applyAlignment="0" applyProtection="0"/>
    <xf numFmtId="0" fontId="24" fillId="8" borderId="0" applyNumberFormat="0" applyBorder="0" applyAlignment="0" applyProtection="0"/>
    <xf numFmtId="0" fontId="24" fillId="11" borderId="0" applyNumberFormat="0" applyBorder="0" applyAlignment="0" applyProtection="0"/>
    <xf numFmtId="0" fontId="24" fillId="12" borderId="0" applyNumberFormat="0" applyBorder="0" applyAlignment="0" applyProtection="0"/>
    <xf numFmtId="0" fontId="24" fillId="10" borderId="0" applyNumberFormat="0" applyBorder="0" applyAlignment="0" applyProtection="0"/>
    <xf numFmtId="0" fontId="24" fillId="8" borderId="0" applyNumberFormat="0" applyBorder="0" applyAlignment="0" applyProtection="0"/>
    <xf numFmtId="0" fontId="24" fillId="5" borderId="0" applyNumberFormat="0" applyBorder="0" applyAlignment="0" applyProtection="0"/>
    <xf numFmtId="0" fontId="24" fillId="13" borderId="0" applyNumberFormat="0" applyBorder="0" applyAlignment="0" applyProtection="0"/>
    <xf numFmtId="0" fontId="24" fillId="11" borderId="0" applyNumberFormat="0" applyBorder="0" applyAlignment="0" applyProtection="0"/>
    <xf numFmtId="0" fontId="24" fillId="12"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5" fillId="17" borderId="33" applyNumberFormat="0" applyAlignment="0" applyProtection="0"/>
    <xf numFmtId="0" fontId="26" fillId="17" borderId="34" applyNumberFormat="0" applyAlignment="0" applyProtection="0"/>
    <xf numFmtId="0" fontId="27" fillId="9" borderId="34" applyNumberFormat="0" applyAlignment="0" applyProtection="0"/>
    <xf numFmtId="0" fontId="28" fillId="0" borderId="35" applyNumberFormat="0" applyFill="0" applyAlignment="0" applyProtection="0"/>
    <xf numFmtId="0" fontId="29" fillId="0" borderId="0" applyNumberFormat="0" applyFill="0" applyBorder="0" applyAlignment="0" applyProtection="0"/>
    <xf numFmtId="0" fontId="30" fillId="8" borderId="0" applyNumberFormat="0" applyBorder="0" applyAlignment="0" applyProtection="0"/>
    <xf numFmtId="0" fontId="16" fillId="6" borderId="36" applyNumberFormat="0" applyFont="0" applyAlignment="0" applyProtection="0"/>
    <xf numFmtId="0" fontId="3" fillId="0" borderId="0"/>
    <xf numFmtId="9" fontId="6"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0" fontId="31" fillId="18" borderId="0" applyNumberFormat="0" applyBorder="0" applyAlignment="0" applyProtection="0"/>
    <xf numFmtId="0" fontId="32" fillId="0" borderId="0" applyNumberFormat="0" applyFill="0" applyBorder="0" applyAlignment="0" applyProtection="0"/>
    <xf numFmtId="0" fontId="33" fillId="0" borderId="37" applyNumberFormat="0" applyFill="0" applyAlignment="0" applyProtection="0"/>
    <xf numFmtId="0" fontId="34" fillId="0" borderId="38" applyNumberFormat="0" applyFill="0" applyAlignment="0" applyProtection="0"/>
    <xf numFmtId="0" fontId="35" fillId="0" borderId="39" applyNumberFormat="0" applyFill="0" applyAlignment="0" applyProtection="0"/>
    <xf numFmtId="0" fontId="35" fillId="0" borderId="0" applyNumberFormat="0" applyFill="0" applyBorder="0" applyAlignment="0" applyProtection="0"/>
    <xf numFmtId="0" fontId="36" fillId="0" borderId="40" applyNumberFormat="0" applyFill="0" applyAlignment="0" applyProtection="0"/>
    <xf numFmtId="0" fontId="37" fillId="0" borderId="0" applyNumberFormat="0" applyFill="0" applyBorder="0" applyAlignment="0" applyProtection="0"/>
    <xf numFmtId="0" fontId="38" fillId="19" borderId="41" applyNumberFormat="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10" fillId="0" borderId="0"/>
    <xf numFmtId="0" fontId="9" fillId="0" borderId="0" applyNumberFormat="0" applyFill="0" applyBorder="0" applyAlignment="0" applyProtection="0">
      <alignment vertical="top"/>
      <protection locked="0"/>
    </xf>
    <xf numFmtId="0" fontId="61" fillId="0" borderId="0" applyNumberFormat="0" applyFill="0" applyBorder="0" applyAlignment="0" applyProtection="0">
      <alignment vertical="top"/>
      <protection locked="0"/>
    </xf>
    <xf numFmtId="0" fontId="6" fillId="0" borderId="0"/>
    <xf numFmtId="0" fontId="16" fillId="0" borderId="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63" fillId="0" borderId="0" applyNumberFormat="0" applyFill="0" applyBorder="0" applyAlignment="0" applyProtection="0">
      <alignment vertical="top"/>
      <protection locked="0"/>
    </xf>
    <xf numFmtId="0" fontId="64" fillId="0" borderId="0" applyNumberFormat="0" applyFill="0" applyBorder="0" applyAlignment="0" applyProtection="0"/>
    <xf numFmtId="0" fontId="16" fillId="0" borderId="0"/>
    <xf numFmtId="0" fontId="22" fillId="0" borderId="0"/>
    <xf numFmtId="0" fontId="10" fillId="0" borderId="0"/>
    <xf numFmtId="0" fontId="65" fillId="0" borderId="0"/>
    <xf numFmtId="0" fontId="66" fillId="0" borderId="0"/>
    <xf numFmtId="0" fontId="6" fillId="0" borderId="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10" fillId="0" borderId="0"/>
    <xf numFmtId="0" fontId="1" fillId="0" borderId="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16" fillId="0" borderId="0"/>
    <xf numFmtId="0" fontId="61"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0" fillId="0" borderId="0"/>
  </cellStyleXfs>
  <cellXfs count="190">
    <xf numFmtId="0" fontId="0" fillId="0" borderId="0" xfId="0"/>
    <xf numFmtId="0" fontId="10" fillId="0" borderId="0" xfId="0" applyFont="1" applyAlignment="1">
      <alignment vertical="center"/>
    </xf>
    <xf numFmtId="0" fontId="41" fillId="0" borderId="0" xfId="0" applyFont="1"/>
    <xf numFmtId="0" fontId="45" fillId="2" borderId="0" xfId="2" applyFont="1" applyFill="1" applyAlignment="1">
      <alignment vertical="center"/>
    </xf>
    <xf numFmtId="10" fontId="44" fillId="2" borderId="0" xfId="2" applyNumberFormat="1" applyFont="1" applyFill="1" applyAlignment="1">
      <alignment horizontal="left" vertical="center"/>
    </xf>
    <xf numFmtId="0" fontId="40" fillId="2" borderId="2" xfId="2" applyFont="1" applyFill="1" applyBorder="1" applyAlignment="1">
      <alignment horizontal="left" vertical="center"/>
    </xf>
    <xf numFmtId="0" fontId="39" fillId="2" borderId="0" xfId="2" applyFont="1" applyFill="1" applyAlignment="1">
      <alignment vertical="center"/>
    </xf>
    <xf numFmtId="0" fontId="40" fillId="2" borderId="0" xfId="2" applyFont="1" applyFill="1" applyAlignment="1">
      <alignment vertical="center"/>
    </xf>
    <xf numFmtId="164" fontId="40" fillId="2" borderId="2" xfId="2" applyNumberFormat="1" applyFont="1" applyFill="1" applyBorder="1" applyAlignment="1">
      <alignment horizontal="left" vertical="center"/>
    </xf>
    <xf numFmtId="0" fontId="45" fillId="2" borderId="0" xfId="4" applyFont="1" applyFill="1" applyAlignment="1">
      <alignment horizontal="center" vertical="center"/>
    </xf>
    <xf numFmtId="0" fontId="45" fillId="2" borderId="0" xfId="4" applyFont="1" applyFill="1" applyAlignment="1">
      <alignment vertical="center"/>
    </xf>
    <xf numFmtId="0" fontId="47" fillId="0" borderId="0" xfId="0" applyFont="1" applyAlignment="1">
      <alignment horizontal="left" vertical="center"/>
    </xf>
    <xf numFmtId="0" fontId="54" fillId="0" borderId="0" xfId="0" applyFont="1" applyAlignment="1">
      <alignment vertical="center"/>
    </xf>
    <xf numFmtId="0" fontId="55" fillId="0" borderId="0" xfId="0" applyFont="1" applyAlignment="1">
      <alignment vertical="center"/>
    </xf>
    <xf numFmtId="0" fontId="41" fillId="0" borderId="0" xfId="0" applyFont="1" applyAlignment="1">
      <alignment vertical="center"/>
    </xf>
    <xf numFmtId="0" fontId="56" fillId="0" borderId="0" xfId="0" applyFont="1" applyAlignment="1">
      <alignment vertical="center"/>
    </xf>
    <xf numFmtId="0" fontId="57" fillId="0" borderId="0" xfId="0" applyFont="1" applyAlignment="1">
      <alignment vertical="center"/>
    </xf>
    <xf numFmtId="0" fontId="41" fillId="0" borderId="0" xfId="0" applyFont="1" applyAlignment="1">
      <alignment horizontal="right" vertical="center"/>
    </xf>
    <xf numFmtId="15" fontId="41" fillId="0" borderId="0" xfId="0" applyNumberFormat="1" applyFont="1" applyAlignment="1">
      <alignment horizontal="right" vertical="center"/>
    </xf>
    <xf numFmtId="0" fontId="58" fillId="20" borderId="18" xfId="0" applyFont="1" applyFill="1" applyBorder="1" applyAlignment="1">
      <alignment horizontal="centerContinuous" vertical="center" wrapText="1"/>
    </xf>
    <xf numFmtId="0" fontId="58" fillId="20" borderId="22" xfId="0" applyFont="1" applyFill="1" applyBorder="1" applyAlignment="1">
      <alignment horizontal="centerContinuous" vertical="center" wrapText="1"/>
    </xf>
    <xf numFmtId="0" fontId="58" fillId="20" borderId="19" xfId="0" applyFont="1" applyFill="1" applyBorder="1" applyAlignment="1">
      <alignment horizontal="centerContinuous" vertical="center"/>
    </xf>
    <xf numFmtId="0" fontId="58" fillId="20" borderId="17" xfId="0" applyFont="1" applyFill="1" applyBorder="1" applyAlignment="1">
      <alignment horizontal="centerContinuous" vertical="center"/>
    </xf>
    <xf numFmtId="0" fontId="46" fillId="0" borderId="0" xfId="0" applyFont="1" applyAlignment="1">
      <alignment vertical="center"/>
    </xf>
    <xf numFmtId="0" fontId="58" fillId="20" borderId="4" xfId="0" applyFont="1" applyFill="1" applyBorder="1" applyAlignment="1">
      <alignment horizontal="centerContinuous" vertical="center" wrapText="1"/>
    </xf>
    <xf numFmtId="0" fontId="58" fillId="20" borderId="4" xfId="0" applyFont="1" applyFill="1" applyBorder="1" applyAlignment="1">
      <alignment horizontal="centerContinuous" vertical="center"/>
    </xf>
    <xf numFmtId="0" fontId="58" fillId="20" borderId="30" xfId="0" applyFont="1" applyFill="1" applyBorder="1" applyAlignment="1">
      <alignment horizontal="centerContinuous" vertical="center"/>
    </xf>
    <xf numFmtId="0" fontId="58" fillId="20" borderId="7" xfId="0" applyFont="1" applyFill="1" applyBorder="1" applyAlignment="1">
      <alignment horizontal="centerContinuous" vertical="center"/>
    </xf>
    <xf numFmtId="0" fontId="59" fillId="20" borderId="31" xfId="5" applyFont="1" applyFill="1" applyBorder="1" applyAlignment="1">
      <alignment horizontal="left" vertical="center"/>
    </xf>
    <xf numFmtId="0" fontId="59" fillId="20" borderId="31" xfId="0" applyFont="1" applyFill="1" applyBorder="1" applyAlignment="1">
      <alignment horizontal="center" vertical="center"/>
    </xf>
    <xf numFmtId="0" fontId="60" fillId="0" borderId="0" xfId="0" applyFont="1" applyAlignment="1">
      <alignment vertical="center"/>
    </xf>
    <xf numFmtId="0" fontId="59" fillId="20" borderId="2" xfId="5" applyFont="1" applyFill="1" applyBorder="1" applyAlignment="1">
      <alignment horizontal="left" vertical="center"/>
    </xf>
    <xf numFmtId="15" fontId="59" fillId="20" borderId="2" xfId="0" applyNumberFormat="1" applyFont="1" applyFill="1" applyBorder="1" applyAlignment="1">
      <alignment horizontal="center" vertical="center"/>
    </xf>
    <xf numFmtId="15" fontId="59" fillId="20" borderId="5" xfId="0" applyNumberFormat="1" applyFont="1" applyFill="1" applyBorder="1" applyAlignment="1">
      <alignment horizontal="center" vertical="center"/>
    </xf>
    <xf numFmtId="15" fontId="59" fillId="20" borderId="6" xfId="0" applyNumberFormat="1" applyFont="1" applyFill="1" applyBorder="1" applyAlignment="1">
      <alignment horizontal="center" vertical="center" wrapText="1"/>
    </xf>
    <xf numFmtId="0" fontId="41" fillId="0" borderId="15" xfId="0" applyFont="1" applyBorder="1" applyAlignment="1">
      <alignment horizontal="left" vertical="center"/>
    </xf>
    <xf numFmtId="3" fontId="41" fillId="0" borderId="15" xfId="0" applyNumberFormat="1" applyFont="1" applyBorder="1" applyAlignment="1">
      <alignment vertical="center"/>
    </xf>
    <xf numFmtId="165" fontId="41" fillId="0" borderId="15" xfId="1" applyNumberFormat="1" applyFont="1" applyBorder="1" applyAlignment="1">
      <alignment vertical="center"/>
    </xf>
    <xf numFmtId="0" fontId="42" fillId="0" borderId="0" xfId="0" applyFont="1"/>
    <xf numFmtId="0" fontId="41" fillId="0" borderId="2" xfId="0" applyFont="1" applyBorder="1" applyAlignment="1">
      <alignment vertical="center"/>
    </xf>
    <xf numFmtId="3" fontId="41" fillId="0" borderId="2" xfId="0" applyNumberFormat="1" applyFont="1" applyBorder="1" applyAlignment="1">
      <alignment vertical="center"/>
    </xf>
    <xf numFmtId="165" fontId="41" fillId="0" borderId="2" xfId="1" applyNumberFormat="1" applyFont="1" applyBorder="1" applyAlignment="1">
      <alignment vertical="center"/>
    </xf>
    <xf numFmtId="0" fontId="41" fillId="0" borderId="16" xfId="0" applyFont="1" applyBorder="1" applyAlignment="1">
      <alignment vertical="center"/>
    </xf>
    <xf numFmtId="165" fontId="41" fillId="0" borderId="32" xfId="1" applyNumberFormat="1" applyFont="1" applyBorder="1" applyAlignment="1">
      <alignment vertical="center"/>
    </xf>
    <xf numFmtId="0" fontId="41" fillId="0" borderId="2" xfId="0" applyFont="1" applyBorder="1" applyAlignment="1">
      <alignment horizontal="left" vertical="center"/>
    </xf>
    <xf numFmtId="0" fontId="42" fillId="0" borderId="0" xfId="0" applyFont="1" applyAlignment="1">
      <alignment vertical="center"/>
    </xf>
    <xf numFmtId="0" fontId="43" fillId="20" borderId="1" xfId="0" applyFont="1" applyFill="1" applyBorder="1" applyAlignment="1">
      <alignment vertical="center"/>
    </xf>
    <xf numFmtId="0" fontId="43" fillId="20" borderId="8" xfId="0" applyFont="1" applyFill="1" applyBorder="1" applyAlignment="1">
      <alignment vertical="center"/>
    </xf>
    <xf numFmtId="0" fontId="43" fillId="20" borderId="6" xfId="0" applyFont="1" applyFill="1" applyBorder="1" applyAlignment="1">
      <alignment horizontal="right" vertical="center"/>
    </xf>
    <xf numFmtId="0" fontId="42" fillId="0" borderId="13" xfId="0" applyFont="1" applyBorder="1" applyAlignment="1">
      <alignment horizontal="left" vertical="center"/>
    </xf>
    <xf numFmtId="3" fontId="42" fillId="0" borderId="13" xfId="0" applyNumberFormat="1" applyFont="1" applyBorder="1" applyAlignment="1">
      <alignment vertical="center"/>
    </xf>
    <xf numFmtId="0" fontId="43" fillId="20" borderId="28" xfId="0" applyFont="1" applyFill="1" applyBorder="1" applyAlignment="1">
      <alignment vertical="center"/>
    </xf>
    <xf numFmtId="0" fontId="43" fillId="20" borderId="42" xfId="0" applyFont="1" applyFill="1" applyBorder="1" applyAlignment="1">
      <alignment vertical="center"/>
    </xf>
    <xf numFmtId="0" fontId="43" fillId="20" borderId="21" xfId="0" applyFont="1" applyFill="1" applyBorder="1" applyAlignment="1">
      <alignment horizontal="right" vertical="center"/>
    </xf>
    <xf numFmtId="0" fontId="43" fillId="20" borderId="28" xfId="5" applyFont="1" applyFill="1" applyBorder="1" applyAlignment="1">
      <alignment horizontal="right" vertical="center"/>
    </xf>
    <xf numFmtId="0" fontId="43" fillId="20" borderId="42" xfId="0" applyFont="1" applyFill="1" applyBorder="1" applyAlignment="1">
      <alignment horizontal="right" vertical="center"/>
    </xf>
    <xf numFmtId="165" fontId="42" fillId="0" borderId="13" xfId="1" applyNumberFormat="1" applyFont="1" applyBorder="1" applyAlignment="1">
      <alignment vertical="center"/>
    </xf>
    <xf numFmtId="0" fontId="8" fillId="0" borderId="0" xfId="128" applyFont="1" applyAlignment="1">
      <alignment vertical="center"/>
    </xf>
    <xf numFmtId="0" fontId="12" fillId="0" borderId="0" xfId="128" applyFont="1" applyAlignment="1">
      <alignment vertical="center"/>
    </xf>
    <xf numFmtId="0" fontId="14" fillId="0" borderId="0" xfId="128" applyFont="1" applyAlignment="1">
      <alignment vertical="center"/>
    </xf>
    <xf numFmtId="0" fontId="10" fillId="0" borderId="0" xfId="128" applyAlignment="1">
      <alignment horizontal="left" vertical="center"/>
    </xf>
    <xf numFmtId="0" fontId="10" fillId="0" borderId="0" xfId="128" applyAlignment="1">
      <alignment vertical="center"/>
    </xf>
    <xf numFmtId="49" fontId="11" fillId="0" borderId="27" xfId="128" applyNumberFormat="1" applyFont="1" applyBorder="1" applyAlignment="1">
      <alignment horizontal="left" vertical="center" wrapText="1"/>
    </xf>
    <xf numFmtId="49" fontId="12" fillId="0" borderId="27" xfId="128" applyNumberFormat="1" applyFont="1" applyBorder="1" applyAlignment="1">
      <alignment horizontal="left" vertical="center" wrapText="1" indent="2"/>
    </xf>
    <xf numFmtId="0" fontId="12" fillId="0" borderId="0" xfId="128" applyFont="1" applyAlignment="1">
      <alignment horizontal="left" vertical="center" wrapText="1"/>
    </xf>
    <xf numFmtId="0" fontId="10" fillId="0" borderId="0" xfId="128" applyAlignment="1">
      <alignment horizontal="left" vertical="center" wrapText="1"/>
    </xf>
    <xf numFmtId="0" fontId="10" fillId="24" borderId="0" xfId="132" applyFont="1" applyFill="1"/>
    <xf numFmtId="0" fontId="10" fillId="24" borderId="0" xfId="132" applyFont="1" applyFill="1" applyAlignment="1">
      <alignment horizontal="center"/>
    </xf>
    <xf numFmtId="49" fontId="62" fillId="0" borderId="20" xfId="128" applyNumberFormat="1" applyFont="1" applyBorder="1" applyAlignment="1">
      <alignment horizontal="left" vertical="center" wrapText="1"/>
    </xf>
    <xf numFmtId="0" fontId="40" fillId="25" borderId="0" xfId="0" applyFont="1" applyFill="1" applyAlignment="1">
      <alignment vertical="center"/>
    </xf>
    <xf numFmtId="0" fontId="10" fillId="25" borderId="0" xfId="3" applyFont="1" applyFill="1" applyAlignment="1" applyProtection="1"/>
    <xf numFmtId="0" fontId="10" fillId="24" borderId="0" xfId="0" applyFont="1" applyFill="1"/>
    <xf numFmtId="0" fontId="10" fillId="24" borderId="0" xfId="0" applyFont="1" applyFill="1" applyAlignment="1">
      <alignment horizontal="center"/>
    </xf>
    <xf numFmtId="0" fontId="10" fillId="24" borderId="3" xfId="0" applyFont="1" applyFill="1" applyBorder="1" applyAlignment="1">
      <alignment horizontal="center"/>
    </xf>
    <xf numFmtId="0" fontId="13" fillId="24" borderId="43" xfId="0" applyFont="1" applyFill="1" applyBorder="1" applyAlignment="1">
      <alignment horizontal="center"/>
    </xf>
    <xf numFmtId="0" fontId="10" fillId="24" borderId="43" xfId="0" applyFont="1" applyFill="1" applyBorder="1" applyAlignment="1">
      <alignment horizontal="center"/>
    </xf>
    <xf numFmtId="0" fontId="10" fillId="24" borderId="29" xfId="0" applyFont="1" applyFill="1" applyBorder="1" applyAlignment="1">
      <alignment horizontal="center"/>
    </xf>
    <xf numFmtId="10" fontId="46" fillId="26" borderId="1" xfId="2" applyNumberFormat="1" applyFont="1" applyFill="1" applyBorder="1" applyAlignment="1">
      <alignment horizontal="left" vertical="center"/>
    </xf>
    <xf numFmtId="0" fontId="45" fillId="25" borderId="0" xfId="0" applyFont="1" applyFill="1" applyAlignment="1">
      <alignment vertical="center"/>
    </xf>
    <xf numFmtId="0" fontId="67" fillId="0" borderId="0" xfId="0" applyFont="1" applyAlignment="1">
      <alignment horizontal="left" vertical="center"/>
    </xf>
    <xf numFmtId="49" fontId="7" fillId="27" borderId="2" xfId="191" applyNumberFormat="1" applyFont="1" applyFill="1" applyBorder="1" applyAlignment="1">
      <alignment horizontal="center" vertical="center" wrapText="1"/>
    </xf>
    <xf numFmtId="0" fontId="1" fillId="24" borderId="0" xfId="192" applyFill="1"/>
    <xf numFmtId="49" fontId="12" fillId="28" borderId="2" xfId="191" applyNumberFormat="1" applyFont="1" applyFill="1" applyBorder="1" applyAlignment="1">
      <alignment horizontal="left" vertical="center" wrapText="1"/>
    </xf>
    <xf numFmtId="0" fontId="1" fillId="24" borderId="0" xfId="192" applyFill="1" applyAlignment="1">
      <alignment wrapText="1"/>
    </xf>
    <xf numFmtId="0" fontId="42" fillId="0" borderId="44" xfId="0" applyFont="1" applyBorder="1" applyAlignment="1">
      <alignment horizontal="left" vertical="center"/>
    </xf>
    <xf numFmtId="165" fontId="42" fillId="0" borderId="44" xfId="1" applyNumberFormat="1" applyFont="1" applyBorder="1" applyAlignment="1">
      <alignment vertical="center"/>
    </xf>
    <xf numFmtId="0" fontId="10" fillId="2" borderId="28" xfId="131" applyFont="1" applyFill="1" applyBorder="1" applyAlignment="1">
      <alignment horizontal="center"/>
    </xf>
    <xf numFmtId="0" fontId="13" fillId="2" borderId="42" xfId="131" applyFont="1" applyFill="1" applyBorder="1" applyAlignment="1">
      <alignment horizontal="center"/>
    </xf>
    <xf numFmtId="0" fontId="10" fillId="2" borderId="42" xfId="131" applyFont="1" applyFill="1" applyBorder="1" applyAlignment="1">
      <alignment horizontal="center"/>
    </xf>
    <xf numFmtId="0" fontId="10" fillId="2" borderId="21" xfId="131" applyFont="1" applyFill="1" applyBorder="1" applyAlignment="1">
      <alignment horizontal="center"/>
    </xf>
    <xf numFmtId="0" fontId="10" fillId="24" borderId="28" xfId="131" applyFont="1" applyFill="1" applyBorder="1" applyAlignment="1">
      <alignment horizontal="center"/>
    </xf>
    <xf numFmtId="0" fontId="13" fillId="24" borderId="42" xfId="131" applyFont="1" applyFill="1" applyBorder="1" applyAlignment="1">
      <alignment horizontal="center"/>
    </xf>
    <xf numFmtId="0" fontId="10" fillId="24" borderId="42" xfId="131" applyFont="1" applyFill="1" applyBorder="1" applyAlignment="1">
      <alignment horizontal="center"/>
    </xf>
    <xf numFmtId="0" fontId="10" fillId="24" borderId="21" xfId="131" applyFont="1" applyFill="1" applyBorder="1" applyAlignment="1">
      <alignment horizontal="center"/>
    </xf>
    <xf numFmtId="0" fontId="10" fillId="0" borderId="15" xfId="18" applyBorder="1" applyAlignment="1">
      <alignment horizontal="left" vertical="center"/>
    </xf>
    <xf numFmtId="166" fontId="10" fillId="0" borderId="16" xfId="131" applyNumberFormat="1" applyFont="1" applyBorder="1" applyAlignment="1">
      <alignment horizontal="center" vertical="center"/>
    </xf>
    <xf numFmtId="166" fontId="13" fillId="0" borderId="16" xfId="131" applyNumberFormat="1" applyFont="1" applyBorder="1" applyAlignment="1">
      <alignment horizontal="center" vertical="center"/>
    </xf>
    <xf numFmtId="166" fontId="10" fillId="0" borderId="27" xfId="131" applyNumberFormat="1" applyFont="1" applyBorder="1" applyAlignment="1">
      <alignment horizontal="center" vertical="center"/>
    </xf>
    <xf numFmtId="0" fontId="10" fillId="0" borderId="16" xfId="18" applyBorder="1" applyAlignment="1">
      <alignment horizontal="left" vertical="center"/>
    </xf>
    <xf numFmtId="0" fontId="10" fillId="0" borderId="14" xfId="18" applyBorder="1" applyAlignment="1">
      <alignment horizontal="left" vertical="center"/>
    </xf>
    <xf numFmtId="166" fontId="10" fillId="0" borderId="14" xfId="131" applyNumberFormat="1" applyFont="1" applyBorder="1" applyAlignment="1">
      <alignment horizontal="center" vertical="center"/>
    </xf>
    <xf numFmtId="166" fontId="13" fillId="0" borderId="14" xfId="131" applyNumberFormat="1" applyFont="1" applyBorder="1" applyAlignment="1">
      <alignment horizontal="center" vertical="center"/>
    </xf>
    <xf numFmtId="166" fontId="10" fillId="0" borderId="28" xfId="131" applyNumberFormat="1" applyFont="1" applyBorder="1" applyAlignment="1">
      <alignment horizontal="center" vertical="center"/>
    </xf>
    <xf numFmtId="0" fontId="69" fillId="0" borderId="0" xfId="0" applyFont="1" applyAlignment="1">
      <alignment horizontal="left"/>
    </xf>
    <xf numFmtId="49" fontId="10" fillId="0" borderId="0" xfId="128" applyNumberFormat="1" applyAlignment="1">
      <alignment vertical="center" wrapText="1"/>
    </xf>
    <xf numFmtId="49" fontId="12" fillId="0" borderId="27" xfId="128" applyNumberFormat="1" applyFont="1" applyBorder="1" applyAlignment="1">
      <alignment horizontal="left" vertical="center" wrapText="1"/>
    </xf>
    <xf numFmtId="49" fontId="12" fillId="0" borderId="20" xfId="128" applyNumberFormat="1" applyFont="1" applyBorder="1" applyAlignment="1">
      <alignment horizontal="left" vertical="center" wrapText="1"/>
    </xf>
    <xf numFmtId="0" fontId="12" fillId="0" borderId="20" xfId="128" applyFont="1" applyBorder="1" applyAlignment="1">
      <alignment horizontal="left" vertical="center" wrapText="1"/>
    </xf>
    <xf numFmtId="165" fontId="41" fillId="0" borderId="3" xfId="1" applyNumberFormat="1" applyFont="1" applyBorder="1" applyAlignment="1">
      <alignment vertical="center"/>
    </xf>
    <xf numFmtId="165" fontId="41" fillId="0" borderId="1" xfId="1" applyNumberFormat="1" applyFont="1" applyBorder="1" applyAlignment="1">
      <alignment vertical="center"/>
    </xf>
    <xf numFmtId="165" fontId="42" fillId="0" borderId="46" xfId="1" applyNumberFormat="1" applyFont="1" applyBorder="1" applyAlignment="1">
      <alignment vertical="center"/>
    </xf>
    <xf numFmtId="165" fontId="42" fillId="0" borderId="47" xfId="1" applyNumberFormat="1" applyFont="1" applyBorder="1" applyAlignment="1">
      <alignment vertical="center"/>
    </xf>
    <xf numFmtId="165" fontId="41" fillId="0" borderId="45" xfId="1" applyNumberFormat="1" applyFont="1" applyBorder="1" applyAlignment="1">
      <alignment vertical="center"/>
    </xf>
    <xf numFmtId="165" fontId="42" fillId="0" borderId="48" xfId="1" applyNumberFormat="1" applyFont="1" applyBorder="1" applyAlignment="1">
      <alignment vertical="center"/>
    </xf>
    <xf numFmtId="165" fontId="42" fillId="0" borderId="49" xfId="1" applyNumberFormat="1" applyFont="1" applyBorder="1" applyAlignment="1">
      <alignment vertical="center"/>
    </xf>
    <xf numFmtId="0" fontId="70" fillId="2" borderId="2" xfId="3" applyNumberFormat="1" applyFont="1" applyFill="1" applyBorder="1" applyAlignment="1" applyProtection="1">
      <alignment horizontal="left" vertical="center"/>
    </xf>
    <xf numFmtId="0" fontId="51" fillId="0" borderId="0" xfId="209" applyFont="1" applyAlignment="1">
      <alignment wrapText="1"/>
    </xf>
    <xf numFmtId="0" fontId="72" fillId="0" borderId="0" xfId="209" applyFont="1" applyAlignment="1">
      <alignment wrapText="1"/>
    </xf>
    <xf numFmtId="0" fontId="72" fillId="0" borderId="0" xfId="209" applyFont="1"/>
    <xf numFmtId="0" fontId="71" fillId="0" borderId="0" xfId="210" applyFont="1" applyAlignment="1" applyProtection="1"/>
    <xf numFmtId="0" fontId="53" fillId="0" borderId="0" xfId="211" applyFont="1" applyAlignment="1" applyProtection="1"/>
    <xf numFmtId="0" fontId="10" fillId="0" borderId="0" xfId="209" applyFont="1"/>
    <xf numFmtId="0" fontId="8" fillId="0" borderId="0" xfId="212" applyFont="1" applyAlignment="1">
      <alignment horizontal="justify"/>
    </xf>
    <xf numFmtId="0" fontId="17" fillId="0" borderId="0" xfId="212" applyFont="1" applyAlignment="1">
      <alignment horizontal="justify"/>
    </xf>
    <xf numFmtId="0" fontId="75" fillId="0" borderId="0" xfId="209" applyFont="1"/>
    <xf numFmtId="0" fontId="76" fillId="0" borderId="0" xfId="209" applyFont="1" applyAlignment="1">
      <alignment horizontal="left" vertical="top"/>
    </xf>
    <xf numFmtId="0" fontId="76" fillId="0" borderId="0" xfId="209" applyFont="1" applyAlignment="1">
      <alignment horizontal="left" vertical="top" wrapText="1"/>
    </xf>
    <xf numFmtId="0" fontId="75" fillId="0" borderId="0" xfId="212" applyFont="1" applyAlignment="1">
      <alignment horizontal="justify"/>
    </xf>
    <xf numFmtId="0" fontId="77" fillId="0" borderId="0" xfId="209" applyFont="1"/>
    <xf numFmtId="0" fontId="77" fillId="0" borderId="0" xfId="212" applyFont="1" applyAlignment="1">
      <alignment horizontal="justify"/>
    </xf>
    <xf numFmtId="0" fontId="78" fillId="0" borderId="0" xfId="209" applyFont="1" applyAlignment="1">
      <alignment horizontal="center" vertical="center"/>
    </xf>
    <xf numFmtId="0" fontId="50" fillId="0" borderId="0" xfId="15" applyFont="1" applyAlignment="1">
      <alignment horizontal="justify" vertical="top"/>
    </xf>
    <xf numFmtId="0" fontId="50" fillId="0" borderId="0" xfId="15" applyFont="1" applyAlignment="1">
      <alignment horizontal="justify" vertical="top" wrapText="1"/>
    </xf>
    <xf numFmtId="0" fontId="41" fillId="0" borderId="0" xfId="5" applyFont="1"/>
    <xf numFmtId="167" fontId="43" fillId="20" borderId="42" xfId="0" applyNumberFormat="1" applyFont="1" applyFill="1" applyBorder="1" applyAlignment="1">
      <alignment vertical="center"/>
    </xf>
    <xf numFmtId="167" fontId="43" fillId="20" borderId="42" xfId="5" applyNumberFormat="1" applyFont="1" applyFill="1" applyBorder="1" applyAlignment="1">
      <alignment vertical="center"/>
    </xf>
    <xf numFmtId="0" fontId="3" fillId="24" borderId="0" xfId="86" applyFill="1"/>
    <xf numFmtId="0" fontId="2" fillId="24" borderId="0" xfId="86" applyFont="1" applyFill="1" applyAlignment="1">
      <alignment vertical="center"/>
    </xf>
    <xf numFmtId="0" fontId="21" fillId="24" borderId="14" xfId="86" applyFont="1" applyFill="1" applyBorder="1" applyAlignment="1">
      <alignment vertical="center"/>
    </xf>
    <xf numFmtId="0" fontId="3" fillId="24" borderId="0" xfId="86" applyFill="1" applyAlignment="1">
      <alignment wrapText="1"/>
    </xf>
    <xf numFmtId="0" fontId="21" fillId="24" borderId="16" xfId="86" applyFont="1" applyFill="1" applyBorder="1" applyAlignment="1">
      <alignment vertical="center" wrapText="1"/>
    </xf>
    <xf numFmtId="49" fontId="12" fillId="29" borderId="2" xfId="191" applyNumberFormat="1" applyFont="1" applyFill="1" applyBorder="1" applyAlignment="1">
      <alignment horizontal="left" vertical="center" wrapText="1"/>
    </xf>
    <xf numFmtId="0" fontId="21" fillId="24" borderId="16" xfId="86" applyFont="1" applyFill="1" applyBorder="1" applyAlignment="1">
      <alignment vertical="center"/>
    </xf>
    <xf numFmtId="0" fontId="81" fillId="0" borderId="0" xfId="0" applyFont="1"/>
    <xf numFmtId="0" fontId="79" fillId="25" borderId="0" xfId="3" applyFont="1" applyFill="1" applyAlignment="1" applyProtection="1">
      <alignment horizontal="left" vertical="top" wrapText="1"/>
    </xf>
    <xf numFmtId="49" fontId="7" fillId="21" borderId="3" xfId="128" applyNumberFormat="1" applyFont="1" applyFill="1" applyBorder="1" applyAlignment="1">
      <alignment horizontal="left" vertical="center" wrapText="1"/>
    </xf>
    <xf numFmtId="49" fontId="7" fillId="21" borderId="29" xfId="128" applyNumberFormat="1" applyFont="1" applyFill="1" applyBorder="1" applyAlignment="1">
      <alignment horizontal="left" vertical="center" wrapText="1"/>
    </xf>
    <xf numFmtId="49" fontId="48" fillId="3" borderId="9" xfId="128" applyNumberFormat="1" applyFont="1" applyFill="1" applyBorder="1" applyAlignment="1">
      <alignment horizontal="center" vertical="center" wrapText="1"/>
    </xf>
    <xf numFmtId="49" fontId="48" fillId="3" borderId="10" xfId="128" applyNumberFormat="1" applyFont="1" applyFill="1" applyBorder="1" applyAlignment="1">
      <alignment horizontal="center" vertical="center" wrapText="1"/>
    </xf>
    <xf numFmtId="49" fontId="49" fillId="3" borderId="11" xfId="129" applyNumberFormat="1" applyFont="1" applyFill="1" applyBorder="1" applyAlignment="1" applyProtection="1">
      <alignment horizontal="center" vertical="top" wrapText="1"/>
    </xf>
    <xf numFmtId="49" fontId="49" fillId="3" borderId="12" xfId="129" applyNumberFormat="1" applyFont="1" applyFill="1" applyBorder="1" applyAlignment="1" applyProtection="1">
      <alignment horizontal="center" vertical="top" wrapText="1"/>
    </xf>
    <xf numFmtId="49" fontId="10" fillId="0" borderId="0" xfId="128" applyNumberFormat="1" applyAlignment="1">
      <alignment vertical="center" wrapText="1"/>
    </xf>
    <xf numFmtId="49" fontId="73" fillId="3" borderId="23" xfId="128" applyNumberFormat="1" applyFont="1" applyFill="1" applyBorder="1" applyAlignment="1">
      <alignment horizontal="center" vertical="center" wrapText="1"/>
    </xf>
    <xf numFmtId="49" fontId="73" fillId="3" borderId="24" xfId="128" applyNumberFormat="1" applyFont="1" applyFill="1" applyBorder="1" applyAlignment="1">
      <alignment horizontal="center" vertical="center" wrapText="1"/>
    </xf>
    <xf numFmtId="49" fontId="5" fillId="21" borderId="25" xfId="128" applyNumberFormat="1" applyFont="1" applyFill="1" applyBorder="1" applyAlignment="1">
      <alignment vertical="center" wrapText="1"/>
    </xf>
    <xf numFmtId="49" fontId="5" fillId="21" borderId="26" xfId="128" applyNumberFormat="1" applyFont="1" applyFill="1" applyBorder="1" applyAlignment="1">
      <alignment vertical="center" wrapText="1"/>
    </xf>
    <xf numFmtId="49" fontId="7" fillId="21" borderId="27" xfId="128" applyNumberFormat="1" applyFont="1" applyFill="1" applyBorder="1" applyAlignment="1">
      <alignment horizontal="left" vertical="center" wrapText="1"/>
    </xf>
    <xf numFmtId="49" fontId="7" fillId="21" borderId="20" xfId="128" applyNumberFormat="1" applyFont="1" applyFill="1" applyBorder="1" applyAlignment="1">
      <alignment horizontal="left" vertical="center" wrapText="1"/>
    </xf>
    <xf numFmtId="0" fontId="15" fillId="0" borderId="27" xfId="128" applyFont="1" applyBorder="1" applyAlignment="1">
      <alignment horizontal="left" vertical="center" wrapText="1"/>
    </xf>
    <xf numFmtId="0" fontId="15" fillId="0" borderId="20" xfId="128" applyFont="1" applyBorder="1" applyAlignment="1">
      <alignment horizontal="left" vertical="center" wrapText="1"/>
    </xf>
    <xf numFmtId="49" fontId="10" fillId="0" borderId="28" xfId="128" applyNumberFormat="1" applyBorder="1" applyAlignment="1">
      <alignment horizontal="left" vertical="center" wrapText="1"/>
    </xf>
    <xf numFmtId="49" fontId="10" fillId="0" borderId="21" xfId="128" applyNumberFormat="1" applyBorder="1" applyAlignment="1">
      <alignment horizontal="left" vertical="center" wrapText="1"/>
    </xf>
    <xf numFmtId="0" fontId="12" fillId="0" borderId="27" xfId="128" applyFont="1" applyBorder="1" applyAlignment="1">
      <alignment horizontal="left" vertical="center" wrapText="1"/>
    </xf>
    <xf numFmtId="0" fontId="12" fillId="0" borderId="20" xfId="128" applyFont="1" applyBorder="1" applyAlignment="1">
      <alignment horizontal="left" vertical="center" wrapText="1"/>
    </xf>
    <xf numFmtId="49" fontId="15" fillId="0" borderId="27" xfId="128" applyNumberFormat="1" applyFont="1" applyBorder="1" applyAlignment="1">
      <alignment horizontal="left" vertical="center" wrapText="1"/>
    </xf>
    <xf numFmtId="49" fontId="15" fillId="0" borderId="20" xfId="128" applyNumberFormat="1" applyFont="1" applyBorder="1" applyAlignment="1">
      <alignment horizontal="left" vertical="center" wrapText="1"/>
    </xf>
    <xf numFmtId="0" fontId="62" fillId="0" borderId="42" xfId="128" applyFont="1" applyBorder="1" applyAlignment="1">
      <alignment horizontal="left" vertical="center" wrapText="1"/>
    </xf>
    <xf numFmtId="0" fontId="12" fillId="0" borderId="21" xfId="128" applyFont="1" applyBorder="1" applyAlignment="1">
      <alignment horizontal="left" vertical="center" wrapText="1"/>
    </xf>
    <xf numFmtId="49" fontId="5" fillId="21" borderId="1" xfId="128" applyNumberFormat="1" applyFont="1" applyFill="1" applyBorder="1" applyAlignment="1">
      <alignment horizontal="left" vertical="center" wrapText="1"/>
    </xf>
    <xf numFmtId="49" fontId="5" fillId="21" borderId="6" xfId="128" applyNumberFormat="1" applyFont="1" applyFill="1" applyBorder="1" applyAlignment="1">
      <alignment horizontal="left" vertical="center" wrapText="1"/>
    </xf>
    <xf numFmtId="49" fontId="11" fillId="22" borderId="27" xfId="128" applyNumberFormat="1" applyFont="1" applyFill="1" applyBorder="1" applyAlignment="1">
      <alignment horizontal="left" vertical="center" wrapText="1"/>
    </xf>
    <xf numFmtId="49" fontId="11" fillId="22" borderId="20" xfId="128" applyNumberFormat="1" applyFont="1" applyFill="1" applyBorder="1" applyAlignment="1">
      <alignment horizontal="left" vertical="center" wrapText="1"/>
    </xf>
    <xf numFmtId="49" fontId="7" fillId="23" borderId="3" xfId="128" applyNumberFormat="1" applyFont="1" applyFill="1" applyBorder="1" applyAlignment="1">
      <alignment horizontal="left" vertical="center" wrapText="1"/>
    </xf>
    <xf numFmtId="49" fontId="7" fillId="23" borderId="29" xfId="128" applyNumberFormat="1" applyFont="1" applyFill="1" applyBorder="1" applyAlignment="1">
      <alignment horizontal="left" vertical="center" wrapText="1"/>
    </xf>
    <xf numFmtId="49" fontId="12" fillId="0" borderId="27" xfId="128" applyNumberFormat="1" applyFont="1" applyBorder="1" applyAlignment="1">
      <alignment horizontal="left" vertical="center" wrapText="1"/>
    </xf>
    <xf numFmtId="49" fontId="12" fillId="0" borderId="20" xfId="128" applyNumberFormat="1" applyFont="1" applyBorder="1" applyAlignment="1">
      <alignment horizontal="left" vertical="center" wrapText="1"/>
    </xf>
    <xf numFmtId="49" fontId="5" fillId="23" borderId="1" xfId="128" applyNumberFormat="1" applyFont="1" applyFill="1" applyBorder="1" applyAlignment="1">
      <alignment horizontal="left" vertical="center" wrapText="1"/>
    </xf>
    <xf numFmtId="49" fontId="5" fillId="23" borderId="6" xfId="128" applyNumberFormat="1" applyFont="1" applyFill="1" applyBorder="1" applyAlignment="1">
      <alignment horizontal="left" vertical="center" wrapText="1"/>
    </xf>
    <xf numFmtId="49" fontId="10" fillId="0" borderId="28" xfId="128" applyNumberFormat="1" applyBorder="1" applyAlignment="1">
      <alignment vertical="center" wrapText="1"/>
    </xf>
    <xf numFmtId="49" fontId="10" fillId="0" borderId="21" xfId="128" applyNumberFormat="1" applyBorder="1" applyAlignment="1">
      <alignment vertical="center" wrapText="1"/>
    </xf>
    <xf numFmtId="49" fontId="5" fillId="23" borderId="3" xfId="128" applyNumberFormat="1" applyFont="1" applyFill="1" applyBorder="1" applyAlignment="1">
      <alignment horizontal="left" vertical="center" wrapText="1"/>
    </xf>
    <xf numFmtId="49" fontId="5" fillId="23" borderId="29" xfId="128" applyNumberFormat="1" applyFont="1" applyFill="1" applyBorder="1" applyAlignment="1">
      <alignment horizontal="left" vertical="center" wrapText="1"/>
    </xf>
    <xf numFmtId="49" fontId="12" fillId="0" borderId="3" xfId="128" applyNumberFormat="1" applyFont="1" applyBorder="1" applyAlignment="1">
      <alignment horizontal="left" vertical="center" wrapText="1"/>
    </xf>
    <xf numFmtId="49" fontId="12" fillId="0" borderId="29" xfId="128" applyNumberFormat="1" applyFont="1" applyBorder="1" applyAlignment="1">
      <alignment horizontal="left" vertical="center" wrapText="1"/>
    </xf>
    <xf numFmtId="49" fontId="12" fillId="0" borderId="27" xfId="128" applyNumberFormat="1" applyFont="1" applyBorder="1" applyAlignment="1">
      <alignment vertical="center" wrapText="1"/>
    </xf>
    <xf numFmtId="49" fontId="12" fillId="0" borderId="20" xfId="128" applyNumberFormat="1" applyFont="1" applyBorder="1" applyAlignment="1">
      <alignment vertical="center" wrapText="1"/>
    </xf>
    <xf numFmtId="49" fontId="10" fillId="0" borderId="27" xfId="128" applyNumberFormat="1" applyBorder="1" applyAlignment="1">
      <alignment vertical="center" wrapText="1"/>
    </xf>
    <xf numFmtId="49" fontId="10" fillId="0" borderId="20" xfId="128" applyNumberFormat="1" applyBorder="1" applyAlignment="1">
      <alignment vertical="center" wrapText="1"/>
    </xf>
    <xf numFmtId="0" fontId="12" fillId="0" borderId="27" xfId="128" applyFont="1" applyBorder="1" applyAlignment="1">
      <alignment vertical="center" wrapText="1"/>
    </xf>
    <xf numFmtId="0" fontId="12" fillId="0" borderId="20" xfId="128" applyFont="1" applyBorder="1" applyAlignment="1">
      <alignment vertical="center" wrapText="1"/>
    </xf>
  </cellXfs>
  <cellStyles count="213">
    <cellStyle name="20 % - Akzent1" xfId="55" xr:uid="{00000000-0005-0000-0000-000000000000}"/>
    <cellStyle name="20 % - Akzent2" xfId="56" xr:uid="{00000000-0005-0000-0000-000001000000}"/>
    <cellStyle name="20 % - Akzent3" xfId="57" xr:uid="{00000000-0005-0000-0000-000002000000}"/>
    <cellStyle name="20 % - Akzent4" xfId="58" xr:uid="{00000000-0005-0000-0000-000003000000}"/>
    <cellStyle name="20 % - Akzent5" xfId="59" xr:uid="{00000000-0005-0000-0000-000004000000}"/>
    <cellStyle name="20 % - Akzent6" xfId="60" xr:uid="{00000000-0005-0000-0000-000005000000}"/>
    <cellStyle name="40 % - Akzent1" xfId="61" xr:uid="{00000000-0005-0000-0000-000006000000}"/>
    <cellStyle name="40 % - Akzent2" xfId="62" xr:uid="{00000000-0005-0000-0000-000007000000}"/>
    <cellStyle name="40 % - Akzent3" xfId="63" xr:uid="{00000000-0005-0000-0000-000008000000}"/>
    <cellStyle name="40 % - Akzent4" xfId="64" xr:uid="{00000000-0005-0000-0000-000009000000}"/>
    <cellStyle name="40 % - Akzent5" xfId="65" xr:uid="{00000000-0005-0000-0000-00000A000000}"/>
    <cellStyle name="40 % - Akzent6" xfId="66" xr:uid="{00000000-0005-0000-0000-00000B000000}"/>
    <cellStyle name="60 % - Akzent1" xfId="67" xr:uid="{00000000-0005-0000-0000-00000C000000}"/>
    <cellStyle name="60 % - Akzent2" xfId="68" xr:uid="{00000000-0005-0000-0000-00000D000000}"/>
    <cellStyle name="60 % - Akzent3" xfId="69" xr:uid="{00000000-0005-0000-0000-00000E000000}"/>
    <cellStyle name="60 % - Akzent4" xfId="70" xr:uid="{00000000-0005-0000-0000-00000F000000}"/>
    <cellStyle name="60 % - Akzent5" xfId="71" xr:uid="{00000000-0005-0000-0000-000010000000}"/>
    <cellStyle name="60 % - Akzent6" xfId="72" xr:uid="{00000000-0005-0000-0000-000011000000}"/>
    <cellStyle name="Akzent1" xfId="73" xr:uid="{00000000-0005-0000-0000-000012000000}"/>
    <cellStyle name="Akzent2" xfId="74" xr:uid="{00000000-0005-0000-0000-000013000000}"/>
    <cellStyle name="Akzent3" xfId="75" xr:uid="{00000000-0005-0000-0000-000014000000}"/>
    <cellStyle name="Akzent4" xfId="76" xr:uid="{00000000-0005-0000-0000-000015000000}"/>
    <cellStyle name="Akzent5" xfId="77" xr:uid="{00000000-0005-0000-0000-000016000000}"/>
    <cellStyle name="Akzent6" xfId="78" xr:uid="{00000000-0005-0000-0000-000017000000}"/>
    <cellStyle name="Ausgabe" xfId="79" xr:uid="{00000000-0005-0000-0000-000018000000}"/>
    <cellStyle name="Berechnung" xfId="80" xr:uid="{00000000-0005-0000-0000-000019000000}"/>
    <cellStyle name="Besuchter Hyperlink_03a-V_XXX_Figures_Country CodeYYMM.xls" xfId="160" xr:uid="{00000000-0005-0000-0000-00001A000000}"/>
    <cellStyle name="Eingabe" xfId="81" xr:uid="{00000000-0005-0000-0000-00001B000000}"/>
    <cellStyle name="Ergebnis" xfId="82" xr:uid="{00000000-0005-0000-0000-00001C000000}"/>
    <cellStyle name="Erklärender Text" xfId="83" xr:uid="{00000000-0005-0000-0000-00001D000000}"/>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Gut" xfId="84" xr:uid="{00000000-0005-0000-0000-0000A5000000}"/>
    <cellStyle name="Hinweis" xfId="85" xr:uid="{00000000-0005-0000-0000-0000A6000000}"/>
    <cellStyle name="Hyperlink" xfId="3" builtinId="8" customBuiltin="1"/>
    <cellStyle name="Hyperlink 2" xfId="161" xr:uid="{00000000-0005-0000-0000-0000A8000000}"/>
    <cellStyle name="Hyperlink 3" xfId="210" xr:uid="{DB372007-93BD-424C-9CFB-CAA46B8C89EE}"/>
    <cellStyle name="Hyperlink_Market_SITS_MMMYY_trav.xls 2" xfId="211" xr:uid="{7B0242FC-E2AF-7547-99E5-EBFFA665A545}"/>
    <cellStyle name="Hyperlink_Segm_online_09.xls 2" xfId="129" xr:uid="{00000000-0005-0000-0000-0000AA000000}"/>
    <cellStyle name="Link 2" xfId="16" xr:uid="{00000000-0005-0000-0000-0000AB000000}"/>
    <cellStyle name="Link 3" xfId="130" xr:uid="{00000000-0005-0000-0000-0000AC000000}"/>
    <cellStyle name="Normal" xfId="0" builtinId="0"/>
    <cellStyle name="Normal 2" xfId="4" xr:uid="{00000000-0005-0000-0000-0000AE000000}"/>
    <cellStyle name="Normal 2 2" xfId="162" xr:uid="{00000000-0005-0000-0000-0000AF000000}"/>
    <cellStyle name="Normal 2_eval_market" xfId="163" xr:uid="{00000000-0005-0000-0000-0000B0000000}"/>
    <cellStyle name="Normal 3" xfId="86" xr:uid="{00000000-0005-0000-0000-0000B1000000}"/>
    <cellStyle name="Normal 4" xfId="132" xr:uid="{00000000-0005-0000-0000-0000B2000000}"/>
    <cellStyle name="Normal 5" xfId="192" xr:uid="{00000000-0005-0000-0000-0000B3000000}"/>
    <cellStyle name="Normal_tables_profile_non-euro" xfId="2" xr:uid="{00000000-0005-0000-0000-0000B5000000}"/>
    <cellStyle name="Normal_tables_profile_non-euro 2" xfId="131" xr:uid="{00000000-0005-0000-0000-0000B6000000}"/>
    <cellStyle name="Percent" xfId="1" builtinId="5"/>
    <cellStyle name="Percent 2" xfId="87" xr:uid="{00000000-0005-0000-0000-0000B8000000}"/>
    <cellStyle name="Percent 2 2" xfId="88" xr:uid="{00000000-0005-0000-0000-0000B9000000}"/>
    <cellStyle name="Percent 3" xfId="89" xr:uid="{00000000-0005-0000-0000-0000BA000000}"/>
    <cellStyle name="Prozent 2" xfId="17" xr:uid="{00000000-0005-0000-0000-0000BB000000}"/>
    <cellStyle name="Schlecht" xfId="90" xr:uid="{00000000-0005-0000-0000-0000BC000000}"/>
    <cellStyle name="Standard 1" xfId="5" xr:uid="{00000000-0005-0000-0000-0000BD000000}"/>
    <cellStyle name="Standard 1 2" xfId="18" xr:uid="{00000000-0005-0000-0000-0000BE000000}"/>
    <cellStyle name="Standard 1 3" xfId="164" xr:uid="{00000000-0005-0000-0000-0000BF000000}"/>
    <cellStyle name="Standard 1_Apps_Services" xfId="19" xr:uid="{00000000-0005-0000-0000-0000C0000000}"/>
    <cellStyle name="Standard 2" xfId="20" xr:uid="{00000000-0005-0000-0000-0000C1000000}"/>
    <cellStyle name="Standard 2 2" xfId="15" xr:uid="{00000000-0005-0000-0000-0000C2000000}"/>
    <cellStyle name="Standard 2 2 2" xfId="21" xr:uid="{00000000-0005-0000-0000-0000C3000000}"/>
    <cellStyle name="Standard 2 2_INDEX" xfId="165" xr:uid="{00000000-0005-0000-0000-0000C4000000}"/>
    <cellStyle name="Standard 2_eval_market" xfId="166" xr:uid="{00000000-0005-0000-0000-0000C5000000}"/>
    <cellStyle name="Standard 3" xfId="22" xr:uid="{00000000-0005-0000-0000-0000C6000000}"/>
    <cellStyle name="Standard 4" xfId="167" xr:uid="{00000000-0005-0000-0000-0000C7000000}"/>
    <cellStyle name="Standard_CompFigYY_EUR.xls 2" xfId="14" xr:uid="{00000000-0005-0000-0000-0000C8000000}"/>
    <cellStyle name="Standard_CompFigYY_EUR.xls 2 2" xfId="212" xr:uid="{5BE1EF15-E050-EB46-98E9-72BA898480D8}"/>
    <cellStyle name="Standard_Datamart.xls 2" xfId="191" xr:uid="{00000000-0005-0000-0000-0000C9000000}"/>
    <cellStyle name="Standard_Market_SITS_MMMYY_trav.xls 2" xfId="209" xr:uid="{DCCCB59E-6BEB-924C-9F3D-28607DBB6706}"/>
    <cellStyle name="Standard_Segm_online_09.xls 2 2" xfId="128" xr:uid="{00000000-0005-0000-0000-0000CB000000}"/>
    <cellStyle name="Titel" xfId="91" xr:uid="{00000000-0005-0000-0000-0000CC000000}"/>
    <cellStyle name="Überschrift 1" xfId="92" xr:uid="{00000000-0005-0000-0000-0000CD000000}"/>
    <cellStyle name="Überschrift 2" xfId="93" xr:uid="{00000000-0005-0000-0000-0000CE000000}"/>
    <cellStyle name="Überschrift 3" xfId="94" xr:uid="{00000000-0005-0000-0000-0000CF000000}"/>
    <cellStyle name="Überschrift 4" xfId="95" xr:uid="{00000000-0005-0000-0000-0000D0000000}"/>
    <cellStyle name="Verknüpfte Zelle" xfId="96" xr:uid="{00000000-0005-0000-0000-0000D1000000}"/>
    <cellStyle name="Warnender Text" xfId="97" xr:uid="{00000000-0005-0000-0000-0000D2000000}"/>
    <cellStyle name="Zelle überprüfen" xfId="98" xr:uid="{00000000-0005-0000-0000-0000D300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D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0"/>
    <c:plotArea>
      <c:layout/>
      <c:doughnutChart>
        <c:varyColors val="1"/>
        <c:ser>
          <c:idx val="0"/>
          <c:order val="0"/>
          <c:tx>
            <c:strRef>
              <c:f>Market_Ref_Currency!$E$7</c:f>
              <c:strCache>
                <c:ptCount val="1"/>
                <c:pt idx="0">
                  <c:v>2024</c:v>
                </c:pt>
              </c:strCache>
            </c:strRef>
          </c:tx>
          <c:dPt>
            <c:idx val="0"/>
            <c:bubble3D val="0"/>
            <c:spPr>
              <a:solidFill>
                <a:schemeClr val="accent6"/>
              </a:solidFill>
            </c:spPr>
            <c:extLst>
              <c:ext xmlns:c16="http://schemas.microsoft.com/office/drawing/2014/chart" uri="{C3380CC4-5D6E-409C-BE32-E72D297353CC}">
                <c16:uniqueId val="{00000001-0954-734C-9005-4E81E0A2DE07}"/>
              </c:ext>
            </c:extLst>
          </c:dPt>
          <c:dPt>
            <c:idx val="1"/>
            <c:bubble3D val="0"/>
            <c:spPr>
              <a:solidFill>
                <a:srgbClr val="0070C0"/>
              </a:solidFill>
            </c:spPr>
            <c:extLst>
              <c:ext xmlns:c16="http://schemas.microsoft.com/office/drawing/2014/chart" uri="{C3380CC4-5D6E-409C-BE32-E72D297353CC}">
                <c16:uniqueId val="{00000003-0954-734C-9005-4E81E0A2DE07}"/>
              </c:ext>
            </c:extLst>
          </c:dPt>
          <c:dPt>
            <c:idx val="2"/>
            <c:bubble3D val="0"/>
            <c:spPr>
              <a:solidFill>
                <a:srgbClr val="00B0F0"/>
              </a:solidFill>
            </c:spPr>
            <c:extLst>
              <c:ext xmlns:c16="http://schemas.microsoft.com/office/drawing/2014/chart" uri="{C3380CC4-5D6E-409C-BE32-E72D297353CC}">
                <c16:uniqueId val="{00000005-0954-734C-9005-4E81E0A2DE07}"/>
              </c:ext>
            </c:extLst>
          </c:dPt>
          <c:dPt>
            <c:idx val="3"/>
            <c:bubble3D val="0"/>
            <c:spPr>
              <a:solidFill>
                <a:schemeClr val="accent4">
                  <a:lumMod val="90000"/>
                </a:schemeClr>
              </a:solidFill>
            </c:spPr>
            <c:extLst>
              <c:ext xmlns:c16="http://schemas.microsoft.com/office/drawing/2014/chart" uri="{C3380CC4-5D6E-409C-BE32-E72D297353CC}">
                <c16:uniqueId val="{00000008-A758-954E-94CD-F58911120866}"/>
              </c:ext>
            </c:extLst>
          </c:dPt>
          <c:dLbls>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cat>
            <c:strRef>
              <c:f>(Market_Ref_Currency!$A$8,Market_Ref_Currency!$A$9:$A$11)</c:f>
              <c:strCache>
                <c:ptCount val="4"/>
                <c:pt idx="0">
                  <c:v>Software &amp; Cloud Platforms</c:v>
                </c:pt>
                <c:pt idx="1">
                  <c:v>Consulting (incl. Management &amp; IT Consulting)</c:v>
                </c:pt>
                <c:pt idx="2">
                  <c:v>Application-related SI* &amp; AM**</c:v>
                </c:pt>
                <c:pt idx="3">
                  <c:v>Infrastructure-related SI, Managed Services &amp; Hosting</c:v>
                </c:pt>
              </c:strCache>
            </c:strRef>
          </c:cat>
          <c:val>
            <c:numRef>
              <c:f>(Market_Ref_Currency!$E$8,Market_Ref_Currency!$E$9:$E$11)</c:f>
              <c:numCache>
                <c:formatCode>#,##0</c:formatCode>
                <c:ptCount val="4"/>
                <c:pt idx="0">
                  <c:v>3</c:v>
                </c:pt>
                <c:pt idx="1">
                  <c:v>10</c:v>
                </c:pt>
                <c:pt idx="2">
                  <c:v>17</c:v>
                </c:pt>
                <c:pt idx="3">
                  <c:v>24</c:v>
                </c:pt>
              </c:numCache>
            </c:numRef>
          </c:val>
          <c:extLst>
            <c:ext xmlns:c16="http://schemas.microsoft.com/office/drawing/2014/chart" uri="{C3380CC4-5D6E-409C-BE32-E72D297353CC}">
              <c16:uniqueId val="{00000006-0954-734C-9005-4E81E0A2DE07}"/>
            </c:ext>
          </c:extLst>
        </c:ser>
        <c:ser>
          <c:idx val="1"/>
          <c:order val="1"/>
          <c:tx>
            <c:strRef>
              <c:f>Market_Ref_Currency!$I$7</c:f>
              <c:strCache>
                <c:ptCount val="1"/>
                <c:pt idx="0">
                  <c:v>2028</c:v>
                </c:pt>
              </c:strCache>
            </c:strRef>
          </c:tx>
          <c:dPt>
            <c:idx val="0"/>
            <c:bubble3D val="0"/>
            <c:spPr>
              <a:solidFill>
                <a:schemeClr val="accent6"/>
              </a:solidFill>
            </c:spPr>
            <c:extLst>
              <c:ext xmlns:c16="http://schemas.microsoft.com/office/drawing/2014/chart" uri="{C3380CC4-5D6E-409C-BE32-E72D297353CC}">
                <c16:uniqueId val="{00000008-0954-734C-9005-4E81E0A2DE07}"/>
              </c:ext>
            </c:extLst>
          </c:dPt>
          <c:dPt>
            <c:idx val="1"/>
            <c:bubble3D val="0"/>
            <c:spPr>
              <a:solidFill>
                <a:srgbClr val="0070C0"/>
              </a:solidFill>
            </c:spPr>
            <c:extLst>
              <c:ext xmlns:c16="http://schemas.microsoft.com/office/drawing/2014/chart" uri="{C3380CC4-5D6E-409C-BE32-E72D297353CC}">
                <c16:uniqueId val="{0000000A-0954-734C-9005-4E81E0A2DE07}"/>
              </c:ext>
            </c:extLst>
          </c:dPt>
          <c:dPt>
            <c:idx val="2"/>
            <c:bubble3D val="0"/>
            <c:spPr>
              <a:solidFill>
                <a:srgbClr val="00B0F0"/>
              </a:solidFill>
            </c:spPr>
            <c:extLst>
              <c:ext xmlns:c16="http://schemas.microsoft.com/office/drawing/2014/chart" uri="{C3380CC4-5D6E-409C-BE32-E72D297353CC}">
                <c16:uniqueId val="{0000000C-0954-734C-9005-4E81E0A2DE07}"/>
              </c:ext>
            </c:extLst>
          </c:dPt>
          <c:dPt>
            <c:idx val="3"/>
            <c:bubble3D val="0"/>
            <c:spPr>
              <a:solidFill>
                <a:schemeClr val="accent4">
                  <a:lumMod val="90000"/>
                </a:schemeClr>
              </a:solidFill>
            </c:spPr>
            <c:extLst>
              <c:ext xmlns:c16="http://schemas.microsoft.com/office/drawing/2014/chart" uri="{C3380CC4-5D6E-409C-BE32-E72D297353CC}">
                <c16:uniqueId val="{0000000D-0954-734C-9005-4E81E0A2DE07}"/>
              </c:ext>
            </c:extLst>
          </c:dPt>
          <c:dLbls>
            <c:dLbl>
              <c:idx val="0"/>
              <c:layout>
                <c:manualLayout>
                  <c:x val="1.8831717726460587E-2"/>
                  <c:y val="-8.9920827204291773E-2"/>
                </c:manualLayout>
              </c:layout>
              <c:spPr>
                <a:noFill/>
                <a:ln>
                  <a:noFill/>
                </a:ln>
                <a:effectLst/>
              </c:spPr>
              <c:txPr>
                <a:bodyPr wrap="square" lIns="38100" tIns="19050" rIns="38100" bIns="19050" anchor="ctr">
                  <a:noAutofit/>
                </a:bodyPr>
                <a:lstStyle/>
                <a:p>
                  <a:pPr>
                    <a:defRPr/>
                  </a:pPr>
                  <a:endParaRPr lang="en-US"/>
                </a:p>
              </c:txPr>
              <c:showLegendKey val="1"/>
              <c:showVal val="0"/>
              <c:showCatName val="1"/>
              <c:showSerName val="0"/>
              <c:showPercent val="1"/>
              <c:showBubbleSize val="0"/>
              <c:extLst>
                <c:ext xmlns:c15="http://schemas.microsoft.com/office/drawing/2012/chart" uri="{CE6537A1-D6FC-4f65-9D91-7224C49458BB}">
                  <c15:layout>
                    <c:manualLayout>
                      <c:w val="0.14978873239436619"/>
                      <c:h val="0.14005494505494506"/>
                    </c:manualLayout>
                  </c15:layout>
                </c:ext>
                <c:ext xmlns:c16="http://schemas.microsoft.com/office/drawing/2014/chart" uri="{C3380CC4-5D6E-409C-BE32-E72D297353CC}">
                  <c16:uniqueId val="{00000008-0954-734C-9005-4E81E0A2DE07}"/>
                </c:ext>
              </c:extLst>
            </c:dLbl>
            <c:dLbl>
              <c:idx val="1"/>
              <c:layout>
                <c:manualLayout>
                  <c:x val="0.13579352213326276"/>
                  <c:y val="6.2637362637362635E-3"/>
                </c:manualLayout>
              </c:layout>
              <c:showLegendKey val="1"/>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A-0954-734C-9005-4E81E0A2DE07}"/>
                </c:ext>
              </c:extLst>
            </c:dLbl>
            <c:dLbl>
              <c:idx val="2"/>
              <c:layout>
                <c:manualLayout>
                  <c:x val="0.17370475749354869"/>
                  <c:y val="4.7747036428138892E-2"/>
                </c:manualLayout>
              </c:layout>
              <c:spPr>
                <a:noFill/>
                <a:ln>
                  <a:noFill/>
                </a:ln>
                <a:effectLst/>
              </c:spPr>
              <c:txPr>
                <a:bodyPr wrap="square" lIns="38100" tIns="19050" rIns="38100" bIns="19050" anchor="ctr">
                  <a:noAutofit/>
                </a:bodyPr>
                <a:lstStyle/>
                <a:p>
                  <a:pPr>
                    <a:defRPr/>
                  </a:pPr>
                  <a:endParaRPr lang="en-US"/>
                </a:p>
              </c:txPr>
              <c:showLegendKey val="1"/>
              <c:showVal val="0"/>
              <c:showCatName val="1"/>
              <c:showSerName val="0"/>
              <c:showPercent val="1"/>
              <c:showBubbleSize val="0"/>
              <c:extLst>
                <c:ext xmlns:c15="http://schemas.microsoft.com/office/drawing/2012/chart" uri="{CE6537A1-D6FC-4f65-9D91-7224C49458BB}">
                  <c15:layout>
                    <c:manualLayout>
                      <c:w val="0.19244210282538213"/>
                      <c:h val="8.92032967032967E-2"/>
                    </c:manualLayout>
                  </c15:layout>
                </c:ext>
                <c:ext xmlns:c16="http://schemas.microsoft.com/office/drawing/2014/chart" uri="{C3380CC4-5D6E-409C-BE32-E72D297353CC}">
                  <c16:uniqueId val="{0000000C-0954-734C-9005-4E81E0A2DE07}"/>
                </c:ext>
              </c:extLst>
            </c:dLbl>
            <c:dLbl>
              <c:idx val="3"/>
              <c:layout>
                <c:manualLayout>
                  <c:x val="-0.1176831204922914"/>
                  <c:y val="-0.20032036860777019"/>
                </c:manualLayout>
              </c:layout>
              <c:spPr>
                <a:noFill/>
                <a:ln>
                  <a:noFill/>
                </a:ln>
                <a:effectLst/>
              </c:spPr>
              <c:txPr>
                <a:bodyPr wrap="square" lIns="38100" tIns="19050" rIns="38100" bIns="19050" anchor="ctr">
                  <a:noAutofit/>
                </a:bodyPr>
                <a:lstStyle/>
                <a:p>
                  <a:pPr>
                    <a:defRPr/>
                  </a:pPr>
                  <a:endParaRPr lang="en-US"/>
                </a:p>
              </c:txPr>
              <c:showLegendKey val="1"/>
              <c:showVal val="0"/>
              <c:showCatName val="1"/>
              <c:showSerName val="0"/>
              <c:showPercent val="1"/>
              <c:showBubbleSize val="0"/>
              <c:extLst>
                <c:ext xmlns:c15="http://schemas.microsoft.com/office/drawing/2012/chart" uri="{CE6537A1-D6FC-4f65-9D91-7224C49458BB}">
                  <c15:layout>
                    <c:manualLayout>
                      <c:w val="0.24627291073909879"/>
                      <c:h val="0.16332417582417583"/>
                    </c:manualLayout>
                  </c15:layout>
                </c:ext>
                <c:ext xmlns:c16="http://schemas.microsoft.com/office/drawing/2014/chart" uri="{C3380CC4-5D6E-409C-BE32-E72D297353CC}">
                  <c16:uniqueId val="{0000000D-0954-734C-9005-4E81E0A2DE07}"/>
                </c:ext>
              </c:extLst>
            </c:dLbl>
            <c:dLbl>
              <c:idx val="4"/>
              <c:showLegendKey val="1"/>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E-0954-734C-9005-4E81E0A2DE07}"/>
                </c:ext>
              </c:extLst>
            </c:dLbl>
            <c:dLbl>
              <c:idx val="5"/>
              <c:showLegendKey val="1"/>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0954-734C-9005-4E81E0A2DE07}"/>
                </c:ext>
              </c:extLst>
            </c:dLbl>
            <c:spPr>
              <a:noFill/>
              <a:ln>
                <a:noFill/>
              </a:ln>
              <a:effectLst/>
            </c:spPr>
            <c:showLegendKey val="1"/>
            <c:showVal val="0"/>
            <c:showCatName val="0"/>
            <c:showSerName val="0"/>
            <c:showPercent val="0"/>
            <c:showBubbleSize val="0"/>
            <c:extLst>
              <c:ext xmlns:c15="http://schemas.microsoft.com/office/drawing/2012/chart" uri="{CE6537A1-D6FC-4f65-9D91-7224C49458BB}"/>
            </c:extLst>
          </c:dLbls>
          <c:cat>
            <c:strRef>
              <c:f>(Market_Ref_Currency!$A$8,Market_Ref_Currency!$A$9:$A$11)</c:f>
              <c:strCache>
                <c:ptCount val="4"/>
                <c:pt idx="0">
                  <c:v>Software &amp; Cloud Platforms</c:v>
                </c:pt>
                <c:pt idx="1">
                  <c:v>Consulting (incl. Management &amp; IT Consulting)</c:v>
                </c:pt>
                <c:pt idx="2">
                  <c:v>Application-related SI* &amp; AM**</c:v>
                </c:pt>
                <c:pt idx="3">
                  <c:v>Infrastructure-related SI, Managed Services &amp; Hosting</c:v>
                </c:pt>
              </c:strCache>
            </c:strRef>
          </c:cat>
          <c:val>
            <c:numRef>
              <c:f>(Market_Ref_Currency!$I$8,Market_Ref_Currency!$I$9:$I$11)</c:f>
              <c:numCache>
                <c:formatCode>#,##0</c:formatCode>
                <c:ptCount val="4"/>
                <c:pt idx="0">
                  <c:v>7</c:v>
                </c:pt>
                <c:pt idx="1">
                  <c:v>14</c:v>
                </c:pt>
                <c:pt idx="2">
                  <c:v>21</c:v>
                </c:pt>
                <c:pt idx="3">
                  <c:v>28</c:v>
                </c:pt>
              </c:numCache>
            </c:numRef>
          </c:val>
          <c:extLst>
            <c:ext xmlns:c16="http://schemas.microsoft.com/office/drawing/2014/chart" uri="{C3380CC4-5D6E-409C-BE32-E72D297353CC}">
              <c16:uniqueId val="{00000010-0954-734C-9005-4E81E0A2DE07}"/>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chart>
  <c:spPr>
    <a:ln>
      <a:noFill/>
    </a:ln>
  </c:spPr>
  <c:printSettings>
    <c:headerFooter/>
    <c:pageMargins b="1" l="0.75" r="0.75" t="1" header="0.5" footer="0.5"/>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348509451882724E-2"/>
          <c:y val="3.0303030303030304E-2"/>
          <c:w val="0.88325071233800057"/>
          <c:h val="0.79500965271903001"/>
        </c:manualLayout>
      </c:layout>
      <c:lineChart>
        <c:grouping val="standard"/>
        <c:varyColors val="0"/>
        <c:ser>
          <c:idx val="0"/>
          <c:order val="0"/>
          <c:tx>
            <c:strRef>
              <c:f>Market_Ref_Currency!$K$8</c:f>
              <c:strCache>
                <c:ptCount val="1"/>
                <c:pt idx="0">
                  <c:v>Software &amp; Cloud Platforms</c:v>
                </c:pt>
              </c:strCache>
            </c:strRef>
          </c:tx>
          <c:spPr>
            <a:ln>
              <a:solidFill>
                <a:schemeClr val="accent6"/>
              </a:solidFill>
            </a:ln>
          </c:spPr>
          <c:marker>
            <c:spPr>
              <a:solidFill>
                <a:schemeClr val="accent6">
                  <a:lumMod val="60000"/>
                  <a:lumOff val="40000"/>
                </a:schemeClr>
              </a:solidFill>
              <a:ln>
                <a:solidFill>
                  <a:schemeClr val="accent6">
                    <a:lumMod val="60000"/>
                    <a:lumOff val="40000"/>
                  </a:schemeClr>
                </a:solidFill>
              </a:ln>
            </c:spPr>
          </c:marker>
          <c:cat>
            <c:strRef>
              <c:f>Market_Ref_Currency!$M$7:$R$7</c:f>
              <c:strCache>
                <c:ptCount val="6"/>
                <c:pt idx="0">
                  <c:v>22/23</c:v>
                </c:pt>
                <c:pt idx="1">
                  <c:v>23/24</c:v>
                </c:pt>
                <c:pt idx="2">
                  <c:v>24/25</c:v>
                </c:pt>
                <c:pt idx="3">
                  <c:v>25/26</c:v>
                </c:pt>
                <c:pt idx="4">
                  <c:v>26/27</c:v>
                </c:pt>
                <c:pt idx="5">
                  <c:v>27/28</c:v>
                </c:pt>
              </c:strCache>
            </c:strRef>
          </c:cat>
          <c:val>
            <c:numRef>
              <c:f>Market_Ref_Currency!$M$8:$R$8</c:f>
              <c:numCache>
                <c:formatCode>0.0%</c:formatCode>
                <c:ptCount val="6"/>
                <c:pt idx="0">
                  <c:v>1</c:v>
                </c:pt>
                <c:pt idx="1">
                  <c:v>0.5</c:v>
                </c:pt>
                <c:pt idx="2">
                  <c:v>0.33333333333333326</c:v>
                </c:pt>
                <c:pt idx="3">
                  <c:v>0.25</c:v>
                </c:pt>
                <c:pt idx="4">
                  <c:v>0.19999999999999996</c:v>
                </c:pt>
                <c:pt idx="5">
                  <c:v>0.16666666666666674</c:v>
                </c:pt>
              </c:numCache>
            </c:numRef>
          </c:val>
          <c:smooth val="0"/>
          <c:extLst>
            <c:ext xmlns:c16="http://schemas.microsoft.com/office/drawing/2014/chart" uri="{C3380CC4-5D6E-409C-BE32-E72D297353CC}">
              <c16:uniqueId val="{00000006-7AC1-5C44-B18B-130910416A3D}"/>
            </c:ext>
          </c:extLst>
        </c:ser>
        <c:ser>
          <c:idx val="2"/>
          <c:order val="1"/>
          <c:tx>
            <c:strRef>
              <c:f>Market_Ref_Currency!$K$9</c:f>
              <c:strCache>
                <c:ptCount val="1"/>
                <c:pt idx="0">
                  <c:v>Consulting (incl. Management &amp; IT Consulting)</c:v>
                </c:pt>
              </c:strCache>
            </c:strRef>
          </c:tx>
          <c:spPr>
            <a:ln>
              <a:solidFill>
                <a:srgbClr val="0070C0"/>
              </a:solidFill>
            </a:ln>
          </c:spPr>
          <c:cat>
            <c:strRef>
              <c:f>Market_Ref_Currency!$M$7:$R$7</c:f>
              <c:strCache>
                <c:ptCount val="6"/>
                <c:pt idx="0">
                  <c:v>22/23</c:v>
                </c:pt>
                <c:pt idx="1">
                  <c:v>23/24</c:v>
                </c:pt>
                <c:pt idx="2">
                  <c:v>24/25</c:v>
                </c:pt>
                <c:pt idx="3">
                  <c:v>25/26</c:v>
                </c:pt>
                <c:pt idx="4">
                  <c:v>26/27</c:v>
                </c:pt>
                <c:pt idx="5">
                  <c:v>27/28</c:v>
                </c:pt>
              </c:strCache>
            </c:strRef>
          </c:cat>
          <c:val>
            <c:numRef>
              <c:f>Market_Ref_Currency!$M$9:$R$9</c:f>
              <c:numCache>
                <c:formatCode>0.0%</c:formatCode>
                <c:ptCount val="6"/>
                <c:pt idx="0">
                  <c:v>0.125</c:v>
                </c:pt>
                <c:pt idx="1">
                  <c:v>0.11111111111111116</c:v>
                </c:pt>
                <c:pt idx="2">
                  <c:v>0.10000000000000009</c:v>
                </c:pt>
                <c:pt idx="3">
                  <c:v>9.0909090909090828E-2</c:v>
                </c:pt>
                <c:pt idx="4">
                  <c:v>8.3333333333333259E-2</c:v>
                </c:pt>
                <c:pt idx="5">
                  <c:v>7.6923076923076872E-2</c:v>
                </c:pt>
              </c:numCache>
            </c:numRef>
          </c:val>
          <c:smooth val="0"/>
          <c:extLst>
            <c:ext xmlns:c16="http://schemas.microsoft.com/office/drawing/2014/chart" uri="{C3380CC4-5D6E-409C-BE32-E72D297353CC}">
              <c16:uniqueId val="{00000014-7AC1-5C44-B18B-130910416A3D}"/>
            </c:ext>
          </c:extLst>
        </c:ser>
        <c:ser>
          <c:idx val="1"/>
          <c:order val="2"/>
          <c:tx>
            <c:strRef>
              <c:f>Market_Ref_Currency!$K$10</c:f>
              <c:strCache>
                <c:ptCount val="1"/>
                <c:pt idx="0">
                  <c:v>Application-related SI* &amp; AM**</c:v>
                </c:pt>
              </c:strCache>
            </c:strRef>
          </c:tx>
          <c:spPr>
            <a:ln>
              <a:solidFill>
                <a:srgbClr val="00B0F0"/>
              </a:solidFill>
            </a:ln>
          </c:spPr>
          <c:cat>
            <c:strRef>
              <c:f>Market_Ref_Currency!$M$7:$R$7</c:f>
              <c:strCache>
                <c:ptCount val="6"/>
                <c:pt idx="0">
                  <c:v>22/23</c:v>
                </c:pt>
                <c:pt idx="1">
                  <c:v>23/24</c:v>
                </c:pt>
                <c:pt idx="2">
                  <c:v>24/25</c:v>
                </c:pt>
                <c:pt idx="3">
                  <c:v>25/26</c:v>
                </c:pt>
                <c:pt idx="4">
                  <c:v>26/27</c:v>
                </c:pt>
                <c:pt idx="5">
                  <c:v>27/28</c:v>
                </c:pt>
              </c:strCache>
            </c:strRef>
          </c:cat>
          <c:val>
            <c:numRef>
              <c:f>Market_Ref_Currency!$M$10:$R$10</c:f>
              <c:numCache>
                <c:formatCode>0.0%</c:formatCode>
                <c:ptCount val="6"/>
                <c:pt idx="0">
                  <c:v>6.6666666666666652E-2</c:v>
                </c:pt>
                <c:pt idx="1">
                  <c:v>6.25E-2</c:v>
                </c:pt>
                <c:pt idx="2">
                  <c:v>5.8823529411764719E-2</c:v>
                </c:pt>
                <c:pt idx="3">
                  <c:v>5.555555555555558E-2</c:v>
                </c:pt>
                <c:pt idx="4">
                  <c:v>5.2631578947368363E-2</c:v>
                </c:pt>
                <c:pt idx="5">
                  <c:v>5.0000000000000044E-2</c:v>
                </c:pt>
              </c:numCache>
            </c:numRef>
          </c:val>
          <c:smooth val="0"/>
          <c:extLst>
            <c:ext xmlns:c16="http://schemas.microsoft.com/office/drawing/2014/chart" uri="{C3380CC4-5D6E-409C-BE32-E72D297353CC}">
              <c16:uniqueId val="{00000000-B80A-8346-81F3-93858FE29D39}"/>
            </c:ext>
          </c:extLst>
        </c:ser>
        <c:ser>
          <c:idx val="3"/>
          <c:order val="3"/>
          <c:tx>
            <c:strRef>
              <c:f>Market_Ref_Currency!$K$11</c:f>
              <c:strCache>
                <c:ptCount val="1"/>
                <c:pt idx="0">
                  <c:v>Infrastructure-related SI, Managed Services &amp; Hosting</c:v>
                </c:pt>
              </c:strCache>
            </c:strRef>
          </c:tx>
          <c:spPr>
            <a:ln>
              <a:solidFill>
                <a:schemeClr val="bg2">
                  <a:lumMod val="90000"/>
                </a:schemeClr>
              </a:solidFill>
            </a:ln>
          </c:spPr>
          <c:cat>
            <c:strRef>
              <c:f>Market_Ref_Currency!$M$7:$R$7</c:f>
              <c:strCache>
                <c:ptCount val="6"/>
                <c:pt idx="0">
                  <c:v>22/23</c:v>
                </c:pt>
                <c:pt idx="1">
                  <c:v>23/24</c:v>
                </c:pt>
                <c:pt idx="2">
                  <c:v>24/25</c:v>
                </c:pt>
                <c:pt idx="3">
                  <c:v>25/26</c:v>
                </c:pt>
                <c:pt idx="4">
                  <c:v>26/27</c:v>
                </c:pt>
                <c:pt idx="5">
                  <c:v>27/28</c:v>
                </c:pt>
              </c:strCache>
            </c:strRef>
          </c:cat>
          <c:val>
            <c:numRef>
              <c:f>Market_Ref_Currency!$M$11:$R$11</c:f>
              <c:numCache>
                <c:formatCode>0.0%</c:formatCode>
                <c:ptCount val="6"/>
                <c:pt idx="0">
                  <c:v>4.5454545454545414E-2</c:v>
                </c:pt>
                <c:pt idx="1">
                  <c:v>4.3478260869565188E-2</c:v>
                </c:pt>
                <c:pt idx="2">
                  <c:v>4.1666666666666741E-2</c:v>
                </c:pt>
                <c:pt idx="3">
                  <c:v>4.0000000000000036E-2</c:v>
                </c:pt>
                <c:pt idx="4">
                  <c:v>3.8461538461538547E-2</c:v>
                </c:pt>
                <c:pt idx="5">
                  <c:v>3.7037037037036979E-2</c:v>
                </c:pt>
              </c:numCache>
            </c:numRef>
          </c:val>
          <c:smooth val="0"/>
          <c:extLst>
            <c:ext xmlns:c16="http://schemas.microsoft.com/office/drawing/2014/chart" uri="{C3380CC4-5D6E-409C-BE32-E72D297353CC}">
              <c16:uniqueId val="{00000001-B80A-8346-81F3-93858FE29D39}"/>
            </c:ext>
          </c:extLst>
        </c:ser>
        <c:dLbls>
          <c:showLegendKey val="0"/>
          <c:showVal val="0"/>
          <c:showCatName val="0"/>
          <c:showSerName val="0"/>
          <c:showPercent val="0"/>
          <c:showBubbleSize val="0"/>
        </c:dLbls>
        <c:marker val="1"/>
        <c:smooth val="0"/>
        <c:axId val="-2139769832"/>
        <c:axId val="-2140394584"/>
      </c:lineChart>
      <c:catAx>
        <c:axId val="-2139769832"/>
        <c:scaling>
          <c:orientation val="minMax"/>
        </c:scaling>
        <c:delete val="0"/>
        <c:axPos val="b"/>
        <c:numFmt formatCode="General" sourceLinked="1"/>
        <c:majorTickMark val="out"/>
        <c:minorTickMark val="none"/>
        <c:tickLblPos val="low"/>
        <c:crossAx val="-2140394584"/>
        <c:crosses val="autoZero"/>
        <c:auto val="1"/>
        <c:lblAlgn val="ctr"/>
        <c:lblOffset val="100"/>
        <c:noMultiLvlLbl val="0"/>
      </c:catAx>
      <c:valAx>
        <c:axId val="-2140394584"/>
        <c:scaling>
          <c:orientation val="minMax"/>
        </c:scaling>
        <c:delete val="0"/>
        <c:axPos val="l"/>
        <c:numFmt formatCode="0%" sourceLinked="0"/>
        <c:majorTickMark val="out"/>
        <c:minorTickMark val="none"/>
        <c:tickLblPos val="nextTo"/>
        <c:crossAx val="-2139769832"/>
        <c:crosses val="autoZero"/>
        <c:crossBetween val="between"/>
      </c:valAx>
    </c:plotArea>
    <c:legend>
      <c:legendPos val="b"/>
      <c:layout>
        <c:manualLayout>
          <c:xMode val="edge"/>
          <c:yMode val="edge"/>
          <c:x val="3.6713286713286712E-2"/>
          <c:y val="0.91692783236806141"/>
          <c:w val="0.93531468531468531"/>
          <c:h val="8.3072167631938573E-2"/>
        </c:manualLayout>
      </c:layout>
      <c:overlay val="0"/>
    </c:legend>
    <c:plotVisOnly val="1"/>
    <c:dispBlanksAs val="gap"/>
    <c:showDLblsOverMax val="0"/>
  </c:chart>
  <c:spPr>
    <a:ln>
      <a:noFill/>
    </a:ln>
  </c:sp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media/image2.jpg"/></Relationships>
</file>

<file path=xl/drawings/_rels/drawing6.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xdr:from>
      <xdr:col>2</xdr:col>
      <xdr:colOff>520699</xdr:colOff>
      <xdr:row>33</xdr:row>
      <xdr:rowOff>25400</xdr:rowOff>
    </xdr:from>
    <xdr:to>
      <xdr:col>2</xdr:col>
      <xdr:colOff>2831411</xdr:colOff>
      <xdr:row>38</xdr:row>
      <xdr:rowOff>165100</xdr:rowOff>
    </xdr:to>
    <xdr:pic>
      <xdr:nvPicPr>
        <xdr:cNvPr id="2" name="Picture 1">
          <a:extLst>
            <a:ext uri="{FF2B5EF4-FFF2-40B4-BE49-F238E27FC236}">
              <a16:creationId xmlns:a16="http://schemas.microsoft.com/office/drawing/2014/main" id="{2AF0BCF5-B133-CC4D-8AA8-02E87DA97E03}"/>
            </a:ext>
          </a:extLst>
        </xdr:cNvPr>
        <xdr:cNvPicPr>
          <a:picLocks noChangeAspect="1"/>
        </xdr:cNvPicPr>
      </xdr:nvPicPr>
      <xdr:blipFill>
        <a:blip xmlns:r="http://schemas.openxmlformats.org/officeDocument/2006/relationships" r:embed="rId1"/>
        <a:stretch>
          <a:fillRect/>
        </a:stretch>
      </xdr:blipFill>
      <xdr:spPr>
        <a:xfrm>
          <a:off x="3098799" y="7569200"/>
          <a:ext cx="2310712" cy="1282700"/>
        </a:xfrm>
        <a:prstGeom prst="rect">
          <a:avLst/>
        </a:prstGeom>
      </xdr:spPr>
    </xdr:pic>
    <xdr:clientData/>
  </xdr:twoCellAnchor>
  <xdr:twoCellAnchor editAs="oneCell">
    <xdr:from>
      <xdr:col>0</xdr:col>
      <xdr:colOff>317500</xdr:colOff>
      <xdr:row>33</xdr:row>
      <xdr:rowOff>26670</xdr:rowOff>
    </xdr:from>
    <xdr:to>
      <xdr:col>2</xdr:col>
      <xdr:colOff>43686</xdr:colOff>
      <xdr:row>38</xdr:row>
      <xdr:rowOff>163830</xdr:rowOff>
    </xdr:to>
    <xdr:pic>
      <xdr:nvPicPr>
        <xdr:cNvPr id="3" name="Picture 2">
          <a:extLst>
            <a:ext uri="{FF2B5EF4-FFF2-40B4-BE49-F238E27FC236}">
              <a16:creationId xmlns:a16="http://schemas.microsoft.com/office/drawing/2014/main" id="{94124EF9-9ACE-B34C-B587-8C54F3BAA3FE}"/>
            </a:ext>
          </a:extLst>
        </xdr:cNvPr>
        <xdr:cNvPicPr>
          <a:picLocks noChangeAspect="1"/>
        </xdr:cNvPicPr>
      </xdr:nvPicPr>
      <xdr:blipFill>
        <a:blip xmlns:r="http://schemas.openxmlformats.org/officeDocument/2006/relationships" r:embed="rId2"/>
        <a:stretch>
          <a:fillRect/>
        </a:stretch>
      </xdr:blipFill>
      <xdr:spPr>
        <a:xfrm>
          <a:off x="317500" y="7570470"/>
          <a:ext cx="2304286" cy="12801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495300</xdr:colOff>
      <xdr:row>0</xdr:row>
      <xdr:rowOff>0</xdr:rowOff>
    </xdr:from>
    <xdr:to>
      <xdr:col>19</xdr:col>
      <xdr:colOff>139700</xdr:colOff>
      <xdr:row>2</xdr:row>
      <xdr:rowOff>35278</xdr:rowOff>
    </xdr:to>
    <xdr:pic>
      <xdr:nvPicPr>
        <xdr:cNvPr id="3" name="Picture 2">
          <a:extLst>
            <a:ext uri="{FF2B5EF4-FFF2-40B4-BE49-F238E27FC236}">
              <a16:creationId xmlns:a16="http://schemas.microsoft.com/office/drawing/2014/main" id="{C19E3F8B-488A-BB40-9E51-048559CCEE8A}"/>
            </a:ext>
          </a:extLst>
        </xdr:cNvPr>
        <xdr:cNvPicPr>
          <a:picLocks noChangeAspect="1"/>
        </xdr:cNvPicPr>
      </xdr:nvPicPr>
      <xdr:blipFill>
        <a:blip xmlns:r="http://schemas.openxmlformats.org/officeDocument/2006/relationships" r:embed="rId1"/>
        <a:stretch>
          <a:fillRect/>
        </a:stretch>
      </xdr:blipFill>
      <xdr:spPr>
        <a:xfrm>
          <a:off x="15773400" y="0"/>
          <a:ext cx="1435100" cy="79727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304800</xdr:colOff>
      <xdr:row>5</xdr:row>
      <xdr:rowOff>152400</xdr:rowOff>
    </xdr:from>
    <xdr:to>
      <xdr:col>7</xdr:col>
      <xdr:colOff>660400</xdr:colOff>
      <xdr:row>33</xdr:row>
      <xdr:rowOff>152400</xdr:rowOff>
    </xdr:to>
    <xdr:grpSp>
      <xdr:nvGrpSpPr>
        <xdr:cNvPr id="6" name="Gruppierung 9">
          <a:extLst>
            <a:ext uri="{FF2B5EF4-FFF2-40B4-BE49-F238E27FC236}">
              <a16:creationId xmlns:a16="http://schemas.microsoft.com/office/drawing/2014/main" id="{00000000-0008-0000-0400-000006000000}"/>
            </a:ext>
          </a:extLst>
        </xdr:cNvPr>
        <xdr:cNvGrpSpPr/>
      </xdr:nvGrpSpPr>
      <xdr:grpSpPr>
        <a:xfrm>
          <a:off x="304800" y="1630680"/>
          <a:ext cx="6596380" cy="4693920"/>
          <a:chOff x="40414" y="1553180"/>
          <a:chExt cx="6414394" cy="3949700"/>
        </a:xfrm>
      </xdr:grpSpPr>
      <xdr:graphicFrame macro="">
        <xdr:nvGraphicFramePr>
          <xdr:cNvPr id="7" name="Diagramm 3">
            <a:extLst>
              <a:ext uri="{FF2B5EF4-FFF2-40B4-BE49-F238E27FC236}">
                <a16:creationId xmlns:a16="http://schemas.microsoft.com/office/drawing/2014/main" id="{00000000-0008-0000-0400-000007000000}"/>
              </a:ext>
            </a:extLst>
          </xdr:cNvPr>
          <xdr:cNvGraphicFramePr/>
        </xdr:nvGraphicFramePr>
        <xdr:xfrm>
          <a:off x="40414" y="1553180"/>
          <a:ext cx="6414394" cy="3949700"/>
        </xdr:xfrm>
        <a:graphic>
          <a:graphicData uri="http://schemas.openxmlformats.org/drawingml/2006/chart">
            <c:chart xmlns:c="http://schemas.openxmlformats.org/drawingml/2006/chart" xmlns:r="http://schemas.openxmlformats.org/officeDocument/2006/relationships" r:id="rId1"/>
          </a:graphicData>
        </a:graphic>
      </xdr:graphicFrame>
      <xdr:cxnSp macro="">
        <xdr:nvCxnSpPr>
          <xdr:cNvPr id="9" name="Gerade Verbindung 5">
            <a:extLst>
              <a:ext uri="{FF2B5EF4-FFF2-40B4-BE49-F238E27FC236}">
                <a16:creationId xmlns:a16="http://schemas.microsoft.com/office/drawing/2014/main" id="{00000000-0008-0000-0400-000009000000}"/>
              </a:ext>
            </a:extLst>
          </xdr:cNvPr>
          <xdr:cNvCxnSpPr/>
        </xdr:nvCxnSpPr>
        <xdr:spPr bwMode="auto">
          <a:xfrm flipV="1">
            <a:off x="3505200" y="2247900"/>
            <a:ext cx="1280160"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10" name="Gerade Verbindung 6">
            <a:extLst>
              <a:ext uri="{FF2B5EF4-FFF2-40B4-BE49-F238E27FC236}">
                <a16:creationId xmlns:a16="http://schemas.microsoft.com/office/drawing/2014/main" id="{00000000-0008-0000-0400-00000A000000}"/>
              </a:ext>
            </a:extLst>
          </xdr:cNvPr>
          <xdr:cNvCxnSpPr/>
        </xdr:nvCxnSpPr>
        <xdr:spPr bwMode="auto">
          <a:xfrm flipV="1">
            <a:off x="3989142" y="2690551"/>
            <a:ext cx="1280160"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sp macro="" textlink="Market_Ref_Currency!E7">
        <xdr:nvSpPr>
          <xdr:cNvPr id="11" name="Textfeld 7">
            <a:extLst>
              <a:ext uri="{FF2B5EF4-FFF2-40B4-BE49-F238E27FC236}">
                <a16:creationId xmlns:a16="http://schemas.microsoft.com/office/drawing/2014/main" id="{00000000-0008-0000-0400-00000B000000}"/>
              </a:ext>
            </a:extLst>
          </xdr:cNvPr>
          <xdr:cNvSpPr txBox="1"/>
        </xdr:nvSpPr>
        <xdr:spPr>
          <a:xfrm>
            <a:off x="4805167" y="2410398"/>
            <a:ext cx="529049" cy="217383"/>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fld id="{9F24E923-B99F-6B41-8C16-203E22ED4256}" type="TxLink">
              <a:rPr lang="de-DE" sz="1100">
                <a:solidFill>
                  <a:schemeClr val="tx1"/>
                </a:solidFill>
                <a:latin typeface="Arial"/>
                <a:cs typeface="Arial"/>
              </a:rPr>
              <a:pPr/>
              <a:t>2024</a:t>
            </a:fld>
            <a:endParaRPr lang="de-DE" sz="1100">
              <a:solidFill>
                <a:schemeClr val="tx1"/>
              </a:solidFill>
              <a:latin typeface="Arial"/>
              <a:cs typeface="Arial"/>
            </a:endParaRPr>
          </a:p>
        </xdr:txBody>
      </xdr:sp>
    </xdr:grpSp>
    <xdr:clientData/>
  </xdr:twoCellAnchor>
  <xdr:oneCellAnchor>
    <xdr:from>
      <xdr:col>8</xdr:col>
      <xdr:colOff>203200</xdr:colOff>
      <xdr:row>5</xdr:row>
      <xdr:rowOff>25400</xdr:rowOff>
    </xdr:from>
    <xdr:ext cx="7264400" cy="4851400"/>
    <xdr:graphicFrame macro="">
      <xdr:nvGraphicFramePr>
        <xdr:cNvPr id="17" name="Diagramm 8">
          <a:extLst>
            <a:ext uri="{FF2B5EF4-FFF2-40B4-BE49-F238E27FC236}">
              <a16:creationId xmlns:a16="http://schemas.microsoft.com/office/drawing/2014/main" id="{00000000-0008-0000-04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twoCellAnchor editAs="oneCell">
    <xdr:from>
      <xdr:col>15</xdr:col>
      <xdr:colOff>342900</xdr:colOff>
      <xdr:row>0</xdr:row>
      <xdr:rowOff>0</xdr:rowOff>
    </xdr:from>
    <xdr:to>
      <xdr:col>17</xdr:col>
      <xdr:colOff>152400</xdr:colOff>
      <xdr:row>2</xdr:row>
      <xdr:rowOff>35278</xdr:rowOff>
    </xdr:to>
    <xdr:pic>
      <xdr:nvPicPr>
        <xdr:cNvPr id="21" name="Picture 20">
          <a:extLst>
            <a:ext uri="{FF2B5EF4-FFF2-40B4-BE49-F238E27FC236}">
              <a16:creationId xmlns:a16="http://schemas.microsoft.com/office/drawing/2014/main" id="{98DA8BF8-75CE-E941-B78A-647DF24845BC}"/>
            </a:ext>
          </a:extLst>
        </xdr:cNvPr>
        <xdr:cNvPicPr>
          <a:picLocks noChangeAspect="1"/>
        </xdr:cNvPicPr>
      </xdr:nvPicPr>
      <xdr:blipFill>
        <a:blip xmlns:r="http://schemas.openxmlformats.org/officeDocument/2006/relationships" r:embed="rId3"/>
        <a:stretch>
          <a:fillRect/>
        </a:stretch>
      </xdr:blipFill>
      <xdr:spPr>
        <a:xfrm>
          <a:off x="12534900" y="0"/>
          <a:ext cx="1435100" cy="797278"/>
        </a:xfrm>
        <a:prstGeom prst="rect">
          <a:avLst/>
        </a:prstGeom>
      </xdr:spPr>
    </xdr:pic>
    <xdr:clientData/>
  </xdr:twoCellAnchor>
</xdr:wsDr>
</file>

<file path=xl/drawings/drawing4.xml><?xml version="1.0" encoding="utf-8"?>
<c:userShapes xmlns:c="http://schemas.openxmlformats.org/drawingml/2006/chart">
  <cdr:relSizeAnchor xmlns:cdr="http://schemas.openxmlformats.org/drawingml/2006/chartDrawing">
    <cdr:from>
      <cdr:x>0.69886</cdr:x>
      <cdr:y>0.10745</cdr:y>
    </cdr:from>
    <cdr:to>
      <cdr:x>0.78134</cdr:x>
      <cdr:y>0.16249</cdr:y>
    </cdr:to>
    <cdr:sp macro="" textlink="Market_Ref_Currency!$I$7">
      <cdr:nvSpPr>
        <cdr:cNvPr id="2" name="Textfeld 1"/>
        <cdr:cNvSpPr txBox="1"/>
      </cdr:nvSpPr>
      <cdr:spPr>
        <a:xfrm xmlns:a="http://schemas.openxmlformats.org/drawingml/2006/main">
          <a:off x="4224748" y="496720"/>
          <a:ext cx="498598" cy="25442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rgbClr val="000000"/>
              </a:solidFill>
              <a:latin typeface="Arial"/>
            </a:defRPr>
          </a:lvl1pPr>
          <a:lvl2pPr marL="457200" indent="0">
            <a:defRPr sz="1100">
              <a:solidFill>
                <a:srgbClr val="000000"/>
              </a:solidFill>
              <a:latin typeface="Arial"/>
            </a:defRPr>
          </a:lvl2pPr>
          <a:lvl3pPr marL="914400" indent="0">
            <a:defRPr sz="1100">
              <a:solidFill>
                <a:srgbClr val="000000"/>
              </a:solidFill>
              <a:latin typeface="Arial"/>
            </a:defRPr>
          </a:lvl3pPr>
          <a:lvl4pPr marL="1371600" indent="0">
            <a:defRPr sz="1100">
              <a:solidFill>
                <a:srgbClr val="000000"/>
              </a:solidFill>
              <a:latin typeface="Arial"/>
            </a:defRPr>
          </a:lvl4pPr>
          <a:lvl5pPr marL="1828800" indent="0">
            <a:defRPr sz="1100">
              <a:solidFill>
                <a:srgbClr val="000000"/>
              </a:solidFill>
              <a:latin typeface="Arial"/>
            </a:defRPr>
          </a:lvl5pPr>
          <a:lvl6pPr marL="2286000" indent="0">
            <a:defRPr sz="1100">
              <a:solidFill>
                <a:srgbClr val="000000"/>
              </a:solidFill>
              <a:latin typeface="Arial"/>
            </a:defRPr>
          </a:lvl6pPr>
          <a:lvl7pPr marL="2743200" indent="0">
            <a:defRPr sz="1100">
              <a:solidFill>
                <a:srgbClr val="000000"/>
              </a:solidFill>
              <a:latin typeface="Arial"/>
            </a:defRPr>
          </a:lvl7pPr>
          <a:lvl8pPr marL="3200400" indent="0">
            <a:defRPr sz="1100">
              <a:solidFill>
                <a:srgbClr val="000000"/>
              </a:solidFill>
              <a:latin typeface="Arial"/>
            </a:defRPr>
          </a:lvl8pPr>
          <a:lvl9pPr marL="3657600" indent="0">
            <a:defRPr sz="1100">
              <a:solidFill>
                <a:srgbClr val="000000"/>
              </a:solidFill>
              <a:latin typeface="Arial"/>
            </a:defRPr>
          </a:lvl9pPr>
        </a:lstStyle>
        <a:p xmlns:a="http://schemas.openxmlformats.org/drawingml/2006/main">
          <a:fld id="{D0C6402B-F2D5-184F-8131-2899EC13A64C}" type="TxLink">
            <a:rPr lang="de-DE" sz="1100">
              <a:solidFill>
                <a:schemeClr val="tx1"/>
              </a:solidFill>
              <a:latin typeface="Arial"/>
              <a:cs typeface="Arial"/>
            </a:rPr>
            <a:pPr/>
            <a:t>2028</a:t>
          </a:fld>
          <a:endParaRPr lang="de-DE" sz="1100">
            <a:solidFill>
              <a:schemeClr val="tx1"/>
            </a:solidFill>
            <a:latin typeface="Arial"/>
            <a:cs typeface="Arial"/>
          </a:endParaRPr>
        </a:p>
      </cdr:txBody>
    </cdr:sp>
  </cdr:relSizeAnchor>
  <cdr:relSizeAnchor xmlns:cdr="http://schemas.openxmlformats.org/drawingml/2006/chartDrawing">
    <cdr:from>
      <cdr:x>0.69197</cdr:x>
      <cdr:y>0.94591</cdr:y>
    </cdr:from>
    <cdr:to>
      <cdr:x>1</cdr:x>
      <cdr:y>0.99458</cdr:y>
    </cdr:to>
    <cdr:sp macro="" textlink="Market_Ref_Currency!I13">
      <cdr:nvSpPr>
        <cdr:cNvPr id="3" name="Textfeld 2"/>
        <cdr:cNvSpPr txBox="1"/>
      </cdr:nvSpPr>
      <cdr:spPr>
        <a:xfrm xmlns:a="http://schemas.openxmlformats.org/drawingml/2006/main">
          <a:off x="3743696" y="4372753"/>
          <a:ext cx="1666504" cy="22499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rgbClr val="000000"/>
              </a:solidFill>
              <a:latin typeface="Arial"/>
            </a:defRPr>
          </a:lvl1pPr>
          <a:lvl2pPr marL="457200" indent="0">
            <a:defRPr sz="1100">
              <a:solidFill>
                <a:srgbClr val="000000"/>
              </a:solidFill>
              <a:latin typeface="Arial"/>
            </a:defRPr>
          </a:lvl2pPr>
          <a:lvl3pPr marL="914400" indent="0">
            <a:defRPr sz="1100">
              <a:solidFill>
                <a:srgbClr val="000000"/>
              </a:solidFill>
              <a:latin typeface="Arial"/>
            </a:defRPr>
          </a:lvl3pPr>
          <a:lvl4pPr marL="1371600" indent="0">
            <a:defRPr sz="1100">
              <a:solidFill>
                <a:srgbClr val="000000"/>
              </a:solidFill>
              <a:latin typeface="Arial"/>
            </a:defRPr>
          </a:lvl4pPr>
          <a:lvl5pPr marL="1828800" indent="0">
            <a:defRPr sz="1100">
              <a:solidFill>
                <a:srgbClr val="000000"/>
              </a:solidFill>
              <a:latin typeface="Arial"/>
            </a:defRPr>
          </a:lvl5pPr>
          <a:lvl6pPr marL="2286000" indent="0">
            <a:defRPr sz="1100">
              <a:solidFill>
                <a:srgbClr val="000000"/>
              </a:solidFill>
              <a:latin typeface="Arial"/>
            </a:defRPr>
          </a:lvl6pPr>
          <a:lvl7pPr marL="2743200" indent="0">
            <a:defRPr sz="1100">
              <a:solidFill>
                <a:srgbClr val="000000"/>
              </a:solidFill>
              <a:latin typeface="Arial"/>
            </a:defRPr>
          </a:lvl7pPr>
          <a:lvl8pPr marL="3200400" indent="0">
            <a:defRPr sz="1100">
              <a:solidFill>
                <a:srgbClr val="000000"/>
              </a:solidFill>
              <a:latin typeface="Arial"/>
            </a:defRPr>
          </a:lvl8pPr>
          <a:lvl9pPr marL="3657600" indent="0">
            <a:defRPr sz="1100">
              <a:solidFill>
                <a:srgbClr val="000000"/>
              </a:solidFill>
              <a:latin typeface="Arial"/>
            </a:defRPr>
          </a:lvl9pPr>
        </a:lstStyle>
        <a:p xmlns:a="http://schemas.openxmlformats.org/drawingml/2006/main">
          <a:pPr algn="r"/>
          <a:fld id="{820F42F8-C9CA-9147-A343-11E914B9EBA7}" type="TxLink">
            <a:rPr lang="de-DE" sz="900">
              <a:latin typeface="Arial"/>
              <a:cs typeface="Arial"/>
            </a:rPr>
            <a:pPr algn="r"/>
            <a:t>© PAC October 2024</a:t>
          </a:fld>
          <a:endParaRPr lang="de-DE" sz="900">
            <a:latin typeface="Arial"/>
            <a:cs typeface="Arial"/>
          </a:endParaRP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16</xdr:col>
      <xdr:colOff>495300</xdr:colOff>
      <xdr:row>0</xdr:row>
      <xdr:rowOff>0</xdr:rowOff>
    </xdr:from>
    <xdr:to>
      <xdr:col>19</xdr:col>
      <xdr:colOff>139700</xdr:colOff>
      <xdr:row>2</xdr:row>
      <xdr:rowOff>35278</xdr:rowOff>
    </xdr:to>
    <xdr:pic>
      <xdr:nvPicPr>
        <xdr:cNvPr id="4" name="Picture 3">
          <a:extLst>
            <a:ext uri="{FF2B5EF4-FFF2-40B4-BE49-F238E27FC236}">
              <a16:creationId xmlns:a16="http://schemas.microsoft.com/office/drawing/2014/main" id="{03895AE7-9822-2743-A0C1-44BC39F1A704}"/>
            </a:ext>
          </a:extLst>
        </xdr:cNvPr>
        <xdr:cNvPicPr>
          <a:picLocks noChangeAspect="1"/>
        </xdr:cNvPicPr>
      </xdr:nvPicPr>
      <xdr:blipFill>
        <a:blip xmlns:r="http://schemas.openxmlformats.org/officeDocument/2006/relationships" r:embed="rId1"/>
        <a:stretch>
          <a:fillRect/>
        </a:stretch>
      </xdr:blipFill>
      <xdr:spPr>
        <a:xfrm>
          <a:off x="15773400" y="0"/>
          <a:ext cx="1435100" cy="79727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16</xdr:col>
      <xdr:colOff>495300</xdr:colOff>
      <xdr:row>0</xdr:row>
      <xdr:rowOff>0</xdr:rowOff>
    </xdr:from>
    <xdr:to>
      <xdr:col>19</xdr:col>
      <xdr:colOff>139700</xdr:colOff>
      <xdr:row>2</xdr:row>
      <xdr:rowOff>35278</xdr:rowOff>
    </xdr:to>
    <xdr:pic>
      <xdr:nvPicPr>
        <xdr:cNvPr id="4" name="Picture 3">
          <a:extLst>
            <a:ext uri="{FF2B5EF4-FFF2-40B4-BE49-F238E27FC236}">
              <a16:creationId xmlns:a16="http://schemas.microsoft.com/office/drawing/2014/main" id="{5117A821-A9A3-8E40-9CD4-05583AF01AD6}"/>
            </a:ext>
          </a:extLst>
        </xdr:cNvPr>
        <xdr:cNvPicPr>
          <a:picLocks noChangeAspect="1"/>
        </xdr:cNvPicPr>
      </xdr:nvPicPr>
      <xdr:blipFill>
        <a:blip xmlns:r="http://schemas.openxmlformats.org/officeDocument/2006/relationships" r:embed="rId1"/>
        <a:stretch>
          <a:fillRect/>
        </a:stretch>
      </xdr:blipFill>
      <xdr:spPr>
        <a:xfrm>
          <a:off x="15773400" y="0"/>
          <a:ext cx="1435100" cy="797278"/>
        </a:xfrm>
        <a:prstGeom prst="rect">
          <a:avLst/>
        </a:prstGeom>
      </xdr:spPr>
    </xdr:pic>
    <xdr:clientData/>
  </xdr:twoCellAnchor>
</xdr:wsDr>
</file>

<file path=xl/theme/theme1.xml><?xml version="1.0" encoding="utf-8"?>
<a:theme xmlns:a="http://schemas.openxmlformats.org/drawingml/2006/main" name="Default_Theme">
  <a:themeElements>
    <a:clrScheme name="Teknowlogy">
      <a:dk1>
        <a:srgbClr val="41505D"/>
      </a:dk1>
      <a:lt1>
        <a:srgbClr val="FFFFFF"/>
      </a:lt1>
      <a:dk2>
        <a:srgbClr val="F46B1B"/>
      </a:dk2>
      <a:lt2>
        <a:srgbClr val="C6CFD7"/>
      </a:lt2>
      <a:accent1>
        <a:srgbClr val="003E7D"/>
      </a:accent1>
      <a:accent2>
        <a:srgbClr val="0582FF"/>
      </a:accent2>
      <a:accent3>
        <a:srgbClr val="8FC7FF"/>
      </a:accent3>
      <a:accent4>
        <a:srgbClr val="C6CFD7"/>
      </a:accent4>
      <a:accent5>
        <a:srgbClr val="A7C246"/>
      </a:accent5>
      <a:accent6>
        <a:srgbClr val="AF272F"/>
      </a:accent6>
      <a:hlink>
        <a:srgbClr val="F46B1B"/>
      </a:hlink>
      <a:folHlink>
        <a:srgbClr val="7F7F7F"/>
      </a:folHlink>
    </a:clrScheme>
    <a:fontScheme name="Teknowlogy Font">
      <a:majorFont>
        <a:latin typeface="Montserrat Bold"/>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ln w="12700">
          <a:noFill/>
        </a:ln>
      </a:spPr>
      <a:bodyPr vert="horz" lIns="0" tIns="0" rIns="0" bIns="36000" rtlCol="0" anchor="t">
        <a:noAutofit/>
      </a:bodyPr>
      <a:lstStyle>
        <a:defPPr algn="ctr">
          <a:lnSpc>
            <a:spcPct val="90000"/>
          </a:lnSpc>
          <a:spcAft>
            <a:spcPts val="1000"/>
          </a:spcAft>
          <a:defRPr dirty="0"/>
        </a:defPPr>
      </a:lstStyle>
    </a:spDef>
    <a:lnDef>
      <a:spPr>
        <a:ln w="12700">
          <a:solidFill>
            <a:schemeClr val="bg2">
              <a:lumMod val="50000"/>
            </a:schemeClr>
          </a:solidFill>
          <a:tailEnd type="none"/>
        </a:ln>
      </a:spPr>
      <a:bodyPr/>
      <a:lstStyle/>
      <a:style>
        <a:lnRef idx="1">
          <a:schemeClr val="accent1"/>
        </a:lnRef>
        <a:fillRef idx="0">
          <a:schemeClr val="accent1"/>
        </a:fillRef>
        <a:effectRef idx="0">
          <a:schemeClr val="accent1"/>
        </a:effectRef>
        <a:fontRef idx="minor">
          <a:schemeClr val="tx1"/>
        </a:fontRef>
      </a:style>
    </a:lnDef>
    <a:txDef>
      <a:spPr>
        <a:solidFill>
          <a:schemeClr val="bg1"/>
        </a:solidFill>
      </a:spPr>
      <a:bodyPr wrap="square" lIns="0" tIns="0" rIns="0" bIns="0" rtlCol="0">
        <a:noAutofit/>
      </a:bodyPr>
      <a:lstStyle>
        <a:defPPr algn="l">
          <a:lnSpc>
            <a:spcPct val="90000"/>
          </a:lnSpc>
          <a:spcAft>
            <a:spcPts val="1000"/>
          </a:spcAft>
          <a:defRPr dirty="0" err="1" smtClean="0"/>
        </a:defPPr>
      </a:lstStyle>
    </a:txDef>
  </a:objectDefaults>
  <a:extraClrSchemeLst/>
  <a:extLst>
    <a:ext uri="{05A4C25C-085E-4340-85A3-A5531E510DB2}">
      <thm15:themeFamily xmlns:thm15="http://schemas.microsoft.com/office/thememl/2012/main" name="Default_Theme" id="{D44645FD-1AD9-8149-8CDB-36C7B7C7D288}" vid="{FBCB4234-1F62-024B-AF97-2DA85324D425}"/>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j.hackmann@pacanalyst.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hyperlink" Target="https://sitsi.pacanalyst.com/about-sitsi/"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3" Type="http://schemas.openxmlformats.org/officeDocument/2006/relationships/hyperlink" Target="https://twitter.com/PAC_Analyst" TargetMode="External"/><Relationship Id="rId2" Type="http://schemas.openxmlformats.org/officeDocument/2006/relationships/hyperlink" Target="https://www.linkedin.com/company/pierreaudoinconsultants" TargetMode="External"/><Relationship Id="rId1" Type="http://schemas.openxmlformats.org/officeDocument/2006/relationships/hyperlink" Target="https://sitsi.pacanalyst.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I28"/>
  <sheetViews>
    <sheetView showGridLines="0" tabSelected="1" workbookViewId="0"/>
  </sheetViews>
  <sheetFormatPr defaultColWidth="13" defaultRowHeight="17.399999999999999"/>
  <cols>
    <col min="1" max="1" width="4.453125" style="3" customWidth="1"/>
    <col min="2" max="2" width="29.36328125" style="3" bestFit="1" customWidth="1"/>
    <col min="3" max="3" width="54.36328125" style="3" customWidth="1"/>
    <col min="4" max="4" width="13" style="3" customWidth="1"/>
    <col min="5" max="16384" width="13" style="3"/>
  </cols>
  <sheetData>
    <row r="1" spans="2:5" ht="24.6">
      <c r="B1" s="143" t="s">
        <v>230</v>
      </c>
    </row>
    <row r="2" spans="2:5">
      <c r="B2" s="4"/>
    </row>
    <row r="3" spans="2:5" s="6" customFormat="1" ht="18" customHeight="1">
      <c r="B3" s="77" t="s">
        <v>25</v>
      </c>
      <c r="C3" s="5" t="s">
        <v>220</v>
      </c>
      <c r="E3" s="11" t="s">
        <v>24</v>
      </c>
    </row>
    <row r="4" spans="2:5" s="7" customFormat="1" ht="18" customHeight="1">
      <c r="B4" s="77" t="s">
        <v>26</v>
      </c>
      <c r="C4" s="5" t="s">
        <v>40</v>
      </c>
      <c r="E4" s="1"/>
    </row>
    <row r="5" spans="2:5" s="7" customFormat="1" ht="18" customHeight="1">
      <c r="B5" s="77" t="s">
        <v>69</v>
      </c>
      <c r="C5" s="5" t="s">
        <v>210</v>
      </c>
      <c r="E5" s="79" t="s">
        <v>237</v>
      </c>
    </row>
    <row r="6" spans="2:5" s="7" customFormat="1" ht="18" customHeight="1">
      <c r="B6" s="77" t="s">
        <v>70</v>
      </c>
      <c r="C6" s="5" t="s">
        <v>32</v>
      </c>
      <c r="E6" s="79" t="s">
        <v>238</v>
      </c>
    </row>
    <row r="7" spans="2:5" s="7" customFormat="1" ht="18" customHeight="1">
      <c r="B7" s="77" t="s">
        <v>35</v>
      </c>
      <c r="C7" s="5" t="s">
        <v>37</v>
      </c>
      <c r="E7" s="79" t="s">
        <v>232</v>
      </c>
    </row>
    <row r="8" spans="2:5" s="7" customFormat="1" ht="18" customHeight="1">
      <c r="B8" s="77" t="s">
        <v>27</v>
      </c>
      <c r="C8" s="5" t="s">
        <v>231</v>
      </c>
      <c r="E8" s="79" t="s">
        <v>239</v>
      </c>
    </row>
    <row r="9" spans="2:5" s="7" customFormat="1" ht="18" customHeight="1">
      <c r="B9" s="77" t="s">
        <v>30</v>
      </c>
      <c r="C9" s="8">
        <v>45572</v>
      </c>
      <c r="E9" s="79" t="s">
        <v>72</v>
      </c>
    </row>
    <row r="10" spans="2:5" s="7" customFormat="1" ht="18" customHeight="1">
      <c r="B10" s="77" t="s">
        <v>31</v>
      </c>
      <c r="C10" s="115" t="s">
        <v>216</v>
      </c>
      <c r="E10" s="79" t="s">
        <v>71</v>
      </c>
    </row>
    <row r="13" spans="2:5" s="10" customFormat="1">
      <c r="B13" s="78"/>
      <c r="C13" s="9"/>
      <c r="E13" s="3"/>
    </row>
    <row r="14" spans="2:5">
      <c r="B14" s="69"/>
    </row>
    <row r="15" spans="2:5">
      <c r="B15" s="70"/>
    </row>
    <row r="16" spans="2:5">
      <c r="B16" s="70"/>
      <c r="E16" s="103"/>
    </row>
    <row r="17" spans="2:9">
      <c r="B17" s="144" t="s">
        <v>217</v>
      </c>
      <c r="C17" s="144"/>
      <c r="D17" s="144"/>
      <c r="E17" s="144"/>
      <c r="F17" s="144"/>
      <c r="G17" s="144"/>
      <c r="H17" s="144"/>
      <c r="I17" s="144"/>
    </row>
    <row r="18" spans="2:9">
      <c r="B18" s="144"/>
      <c r="C18" s="144"/>
      <c r="D18" s="144"/>
      <c r="E18" s="144"/>
      <c r="F18" s="144"/>
      <c r="G18" s="144"/>
      <c r="H18" s="144"/>
      <c r="I18" s="144"/>
    </row>
    <row r="19" spans="2:9">
      <c r="B19" s="144"/>
      <c r="C19" s="144"/>
      <c r="D19" s="144"/>
      <c r="E19" s="144"/>
      <c r="F19" s="144"/>
      <c r="G19" s="144"/>
      <c r="H19" s="144"/>
      <c r="I19" s="144"/>
    </row>
    <row r="20" spans="2:9">
      <c r="B20" s="144"/>
      <c r="C20" s="144"/>
      <c r="D20" s="144"/>
      <c r="E20" s="144"/>
      <c r="F20" s="144"/>
      <c r="G20" s="144"/>
      <c r="H20" s="144"/>
      <c r="I20" s="144"/>
    </row>
    <row r="21" spans="2:9">
      <c r="B21" s="144"/>
      <c r="C21" s="144"/>
      <c r="D21" s="144"/>
      <c r="E21" s="144"/>
      <c r="F21" s="144"/>
      <c r="G21" s="144"/>
      <c r="H21" s="144"/>
      <c r="I21" s="144"/>
    </row>
    <row r="22" spans="2:9">
      <c r="B22" s="144"/>
      <c r="C22" s="144"/>
      <c r="D22" s="144"/>
      <c r="E22" s="144"/>
      <c r="F22" s="144"/>
      <c r="G22" s="144"/>
      <c r="H22" s="144"/>
      <c r="I22" s="144"/>
    </row>
    <row r="23" spans="2:9">
      <c r="B23" s="144"/>
      <c r="C23" s="144"/>
      <c r="D23" s="144"/>
      <c r="E23" s="144"/>
      <c r="F23" s="144"/>
      <c r="G23" s="144"/>
      <c r="H23" s="144"/>
      <c r="I23" s="144"/>
    </row>
    <row r="24" spans="2:9">
      <c r="B24" s="144"/>
      <c r="C24" s="144"/>
      <c r="D24" s="144"/>
      <c r="E24" s="144"/>
      <c r="F24" s="144"/>
      <c r="G24" s="144"/>
      <c r="H24" s="144"/>
      <c r="I24" s="144"/>
    </row>
    <row r="25" spans="2:9">
      <c r="B25" s="144"/>
      <c r="C25" s="144"/>
      <c r="D25" s="144"/>
      <c r="E25" s="144"/>
      <c r="F25" s="144"/>
      <c r="G25" s="144"/>
      <c r="H25" s="144"/>
      <c r="I25" s="144"/>
    </row>
    <row r="26" spans="2:9">
      <c r="B26" s="144"/>
      <c r="C26" s="144"/>
      <c r="D26" s="144"/>
      <c r="E26" s="144"/>
      <c r="F26" s="144"/>
      <c r="G26" s="144"/>
      <c r="H26" s="144"/>
      <c r="I26" s="144"/>
    </row>
    <row r="27" spans="2:9">
      <c r="B27" s="144"/>
      <c r="C27" s="144"/>
      <c r="D27" s="144"/>
      <c r="E27" s="144"/>
      <c r="F27" s="144"/>
      <c r="G27" s="144"/>
      <c r="H27" s="144"/>
      <c r="I27" s="144"/>
    </row>
    <row r="28" spans="2:9">
      <c r="B28" s="144"/>
      <c r="C28" s="144"/>
      <c r="D28" s="144"/>
      <c r="E28" s="144"/>
      <c r="F28" s="144"/>
      <c r="G28" s="144"/>
      <c r="H28" s="144"/>
      <c r="I28" s="144"/>
    </row>
  </sheetData>
  <mergeCells count="1">
    <mergeCell ref="B17:I28"/>
  </mergeCells>
  <phoneticPr fontId="4" type="noConversion"/>
  <hyperlinks>
    <hyperlink ref="C10" r:id="rId1" display="mailto:j.hackmann@pacanalyst.com" xr:uid="{00000000-0004-0000-0200-000000000000}"/>
    <hyperlink ref="E5" location="Market_Ref_Currency!A1" display="Infrastructure as a Service (IaaS) Market by Segment" xr:uid="{00000000-0004-0000-0200-000001000000}"/>
    <hyperlink ref="E10" location="'Generic Segmentation'!A1" display="Generic segmentation" xr:uid="{00000000-0004-0000-0200-000002000000}"/>
    <hyperlink ref="E9" location="'Topic Segmentation'!A1" display="Topic segmentation" xr:uid="{00000000-0004-0000-0200-000003000000}"/>
    <hyperlink ref="E6" location="Graphs_Market!A1" display="Graphs Market Figures - IaaS, Paas and Managed Cloud" xr:uid="{00000000-0004-0000-0200-000004000000}"/>
    <hyperlink ref="E7" location="Graphs_Market!A36" display="Graphs_Market!A36" xr:uid="{00000000-0004-0000-0200-000005000000}"/>
    <hyperlink ref="E8" location="Graphs_Market!H36" display="Graphs_Market!H36" xr:uid="{00000000-0004-0000-0200-000006000000}"/>
  </hyperlinks>
  <pageMargins left="0.75" right="0.75" top="1" bottom="1" header="0.5" footer="0.5"/>
  <pageSetup paperSize="9" orientation="landscape" horizontalDpi="4294967292" verticalDpi="4294967292"/>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fitToPage="1"/>
  </sheetPr>
  <dimension ref="A1:S16"/>
  <sheetViews>
    <sheetView showGridLines="0" workbookViewId="0">
      <selection activeCell="M7" sqref="M7:S7"/>
    </sheetView>
  </sheetViews>
  <sheetFormatPr defaultColWidth="10.6328125" defaultRowHeight="13.2"/>
  <cols>
    <col min="1" max="1" width="44.6328125" style="2" customWidth="1"/>
    <col min="2" max="2" width="13.6328125" style="2" customWidth="1"/>
    <col min="3" max="9" width="7.36328125" style="2" customWidth="1"/>
    <col min="10" max="10" width="2.6328125" style="2" customWidth="1"/>
    <col min="11" max="11" width="43.36328125" style="2" customWidth="1"/>
    <col min="12" max="12" width="13.453125" style="2" customWidth="1"/>
    <col min="13" max="19" width="7.81640625" style="2" customWidth="1"/>
    <col min="20" max="16384" width="10.6328125" style="2"/>
  </cols>
  <sheetData>
    <row r="1" spans="1:19" s="14" customFormat="1" ht="30" customHeight="1">
      <c r="A1" s="12" t="s">
        <v>233</v>
      </c>
      <c r="B1" s="13"/>
      <c r="K1" s="2"/>
    </row>
    <row r="2" spans="1:19" s="14" customFormat="1" ht="30" customHeight="1">
      <c r="A2" s="15" t="s">
        <v>33</v>
      </c>
      <c r="B2" s="16"/>
    </row>
    <row r="3" spans="1:19" ht="30" customHeight="1">
      <c r="A3" s="143" t="s">
        <v>230</v>
      </c>
      <c r="S3" s="17" t="s">
        <v>34</v>
      </c>
    </row>
    <row r="4" spans="1:19">
      <c r="S4" s="18" t="s">
        <v>216</v>
      </c>
    </row>
    <row r="6" spans="1:19" ht="37.049999999999997" customHeight="1">
      <c r="A6" s="19" t="s">
        <v>228</v>
      </c>
      <c r="B6" s="20"/>
      <c r="C6" s="21"/>
      <c r="D6" s="21"/>
      <c r="E6" s="21"/>
      <c r="F6" s="21"/>
      <c r="G6" s="21"/>
      <c r="H6" s="21"/>
      <c r="I6" s="22"/>
      <c r="J6" s="23"/>
      <c r="K6" s="24" t="s">
        <v>229</v>
      </c>
      <c r="L6" s="24"/>
      <c r="M6" s="25"/>
      <c r="N6" s="25"/>
      <c r="O6" s="25"/>
      <c r="P6" s="25"/>
      <c r="Q6" s="25"/>
      <c r="R6" s="26"/>
      <c r="S6" s="27"/>
    </row>
    <row r="7" spans="1:19" ht="30" customHeight="1">
      <c r="A7" s="28" t="s">
        <v>168</v>
      </c>
      <c r="B7" s="28" t="s">
        <v>169</v>
      </c>
      <c r="C7" s="29">
        <v>2022</v>
      </c>
      <c r="D7" s="29">
        <v>2023</v>
      </c>
      <c r="E7" s="29">
        <v>2024</v>
      </c>
      <c r="F7" s="29">
        <v>2025</v>
      </c>
      <c r="G7" s="29">
        <v>2026</v>
      </c>
      <c r="H7" s="29">
        <v>2027</v>
      </c>
      <c r="I7" s="29">
        <v>2028</v>
      </c>
      <c r="J7" s="30"/>
      <c r="K7" s="31" t="s">
        <v>168</v>
      </c>
      <c r="L7" s="31" t="s">
        <v>169</v>
      </c>
      <c r="M7" s="32" t="s">
        <v>75</v>
      </c>
      <c r="N7" s="32" t="s">
        <v>76</v>
      </c>
      <c r="O7" s="32" t="s">
        <v>77</v>
      </c>
      <c r="P7" s="32" t="s">
        <v>157</v>
      </c>
      <c r="Q7" s="32" t="s">
        <v>158</v>
      </c>
      <c r="R7" s="33" t="s">
        <v>240</v>
      </c>
      <c r="S7" s="34" t="s">
        <v>241</v>
      </c>
    </row>
    <row r="8" spans="1:19" ht="16.95" customHeight="1" thickBot="1">
      <c r="A8" s="49" t="s">
        <v>206</v>
      </c>
      <c r="B8" s="49" t="s">
        <v>221</v>
      </c>
      <c r="C8" s="50">
        <v>1</v>
      </c>
      <c r="D8" s="50">
        <v>2</v>
      </c>
      <c r="E8" s="50">
        <v>3</v>
      </c>
      <c r="F8" s="50">
        <v>4</v>
      </c>
      <c r="G8" s="50">
        <v>5</v>
      </c>
      <c r="H8" s="50">
        <v>6</v>
      </c>
      <c r="I8" s="50">
        <v>7</v>
      </c>
      <c r="J8" s="45"/>
      <c r="K8" s="49" t="s">
        <v>206</v>
      </c>
      <c r="L8" s="49" t="s">
        <v>221</v>
      </c>
      <c r="M8" s="56">
        <v>1</v>
      </c>
      <c r="N8" s="56">
        <v>0.5</v>
      </c>
      <c r="O8" s="56">
        <v>0.33333333333333326</v>
      </c>
      <c r="P8" s="56">
        <v>0.25</v>
      </c>
      <c r="Q8" s="56">
        <v>0.19999999999999996</v>
      </c>
      <c r="R8" s="111">
        <v>0.16666666666666674</v>
      </c>
      <c r="S8" s="114">
        <v>0.23593091702244706</v>
      </c>
    </row>
    <row r="9" spans="1:19" s="38" customFormat="1" ht="16.95" customHeight="1" thickTop="1">
      <c r="A9" s="35" t="s">
        <v>215</v>
      </c>
      <c r="B9" s="35" t="s">
        <v>221</v>
      </c>
      <c r="C9" s="36">
        <v>8</v>
      </c>
      <c r="D9" s="36">
        <v>9</v>
      </c>
      <c r="E9" s="36">
        <v>10</v>
      </c>
      <c r="F9" s="36">
        <v>11</v>
      </c>
      <c r="G9" s="36">
        <v>12</v>
      </c>
      <c r="H9" s="36">
        <v>13</v>
      </c>
      <c r="I9" s="36">
        <v>14</v>
      </c>
      <c r="J9" s="42"/>
      <c r="K9" s="35" t="s">
        <v>215</v>
      </c>
      <c r="L9" s="35" t="s">
        <v>221</v>
      </c>
      <c r="M9" s="37">
        <v>0.125</v>
      </c>
      <c r="N9" s="37">
        <v>0.11111111111111116</v>
      </c>
      <c r="O9" s="37">
        <v>0.10000000000000009</v>
      </c>
      <c r="P9" s="37">
        <v>9.0909090909090828E-2</v>
      </c>
      <c r="Q9" s="37">
        <v>8.3333333333333259E-2</v>
      </c>
      <c r="R9" s="108">
        <v>7.6923076923076872E-2</v>
      </c>
      <c r="S9" s="43">
        <v>8.7757305937277152E-2</v>
      </c>
    </row>
    <row r="10" spans="1:19" ht="16.95" customHeight="1">
      <c r="A10" s="39" t="s">
        <v>208</v>
      </c>
      <c r="B10" s="39" t="s">
        <v>221</v>
      </c>
      <c r="C10" s="36">
        <v>15</v>
      </c>
      <c r="D10" s="36">
        <v>16</v>
      </c>
      <c r="E10" s="36">
        <v>17</v>
      </c>
      <c r="F10" s="36">
        <v>18</v>
      </c>
      <c r="G10" s="36">
        <v>19</v>
      </c>
      <c r="H10" s="36">
        <v>20</v>
      </c>
      <c r="I10" s="36">
        <v>21</v>
      </c>
      <c r="J10" s="14"/>
      <c r="K10" s="39" t="s">
        <v>208</v>
      </c>
      <c r="L10" s="39" t="s">
        <v>221</v>
      </c>
      <c r="M10" s="41">
        <v>6.6666666666666652E-2</v>
      </c>
      <c r="N10" s="41">
        <v>6.25E-2</v>
      </c>
      <c r="O10" s="41">
        <v>5.8823529411764719E-2</v>
      </c>
      <c r="P10" s="41">
        <v>5.555555555555558E-2</v>
      </c>
      <c r="Q10" s="41">
        <v>5.2631578947368363E-2</v>
      </c>
      <c r="R10" s="109">
        <v>5.0000000000000044E-2</v>
      </c>
      <c r="S10" s="112">
        <v>5.4247532817802036E-2</v>
      </c>
    </row>
    <row r="11" spans="1:19" ht="16.95" customHeight="1">
      <c r="A11" s="44" t="s">
        <v>207</v>
      </c>
      <c r="B11" s="44" t="s">
        <v>221</v>
      </c>
      <c r="C11" s="36">
        <v>22</v>
      </c>
      <c r="D11" s="36">
        <v>23</v>
      </c>
      <c r="E11" s="36">
        <v>24</v>
      </c>
      <c r="F11" s="36">
        <v>25</v>
      </c>
      <c r="G11" s="36">
        <v>26</v>
      </c>
      <c r="H11" s="36">
        <v>27</v>
      </c>
      <c r="I11" s="36">
        <v>28</v>
      </c>
      <c r="J11" s="14"/>
      <c r="K11" s="44" t="s">
        <v>207</v>
      </c>
      <c r="L11" s="44" t="s">
        <v>221</v>
      </c>
      <c r="M11" s="41">
        <v>4.5454545454545414E-2</v>
      </c>
      <c r="N11" s="41">
        <v>4.3478260869565188E-2</v>
      </c>
      <c r="O11" s="41">
        <v>4.1666666666666741E-2</v>
      </c>
      <c r="P11" s="41">
        <v>4.0000000000000036E-2</v>
      </c>
      <c r="Q11" s="41">
        <v>3.8461538461538547E-2</v>
      </c>
      <c r="R11" s="109">
        <v>3.7037037037036979E-2</v>
      </c>
      <c r="S11" s="112">
        <v>3.9289877625411807E-2</v>
      </c>
    </row>
    <row r="12" spans="1:19" ht="16.95" customHeight="1" thickBot="1">
      <c r="A12" s="49" t="s">
        <v>160</v>
      </c>
      <c r="B12" s="49" t="s">
        <v>221</v>
      </c>
      <c r="C12" s="50">
        <v>45</v>
      </c>
      <c r="D12" s="50">
        <v>48</v>
      </c>
      <c r="E12" s="50">
        <v>51</v>
      </c>
      <c r="F12" s="50">
        <v>54</v>
      </c>
      <c r="G12" s="50">
        <v>57</v>
      </c>
      <c r="H12" s="50">
        <v>60</v>
      </c>
      <c r="I12" s="50">
        <v>63</v>
      </c>
      <c r="J12" s="14"/>
      <c r="K12" s="84" t="s">
        <v>160</v>
      </c>
      <c r="L12" s="84" t="s">
        <v>221</v>
      </c>
      <c r="M12" s="85">
        <v>6.6666666666666652E-2</v>
      </c>
      <c r="N12" s="85">
        <v>6.25E-2</v>
      </c>
      <c r="O12" s="85">
        <v>5.8823529411764719E-2</v>
      </c>
      <c r="P12" s="85">
        <v>5.555555555555558E-2</v>
      </c>
      <c r="Q12" s="85">
        <v>5.2631578947368363E-2</v>
      </c>
      <c r="R12" s="110">
        <v>5.0000000000000044E-2</v>
      </c>
      <c r="S12" s="113">
        <v>5.4247532817802036E-2</v>
      </c>
    </row>
    <row r="13" spans="1:19" ht="15" customHeight="1" thickTop="1">
      <c r="A13" s="51"/>
      <c r="B13" s="52"/>
      <c r="C13" s="52"/>
      <c r="D13" s="52"/>
      <c r="E13" s="52"/>
      <c r="F13" s="52"/>
      <c r="G13" s="52"/>
      <c r="H13" s="52"/>
      <c r="I13" s="53" t="s">
        <v>234</v>
      </c>
      <c r="J13" s="14"/>
      <c r="K13" s="46"/>
      <c r="L13" s="47"/>
      <c r="M13" s="47"/>
      <c r="N13" s="47"/>
      <c r="O13" s="47"/>
      <c r="P13" s="47"/>
      <c r="Q13" s="47"/>
      <c r="R13" s="47"/>
      <c r="S13" s="48" t="s">
        <v>234</v>
      </c>
    </row>
    <row r="14" spans="1:19" ht="16.05" customHeight="1">
      <c r="A14" s="2" t="s">
        <v>209</v>
      </c>
    </row>
    <row r="16" spans="1:19">
      <c r="A16" s="2" t="s">
        <v>237</v>
      </c>
      <c r="K16" s="2" t="s">
        <v>238</v>
      </c>
    </row>
  </sheetData>
  <sortState xmlns:xlrd2="http://schemas.microsoft.com/office/spreadsheetml/2017/richdata2" ref="A8:S8">
    <sortCondition ref="B8"/>
    <sortCondition ref="A8"/>
  </sortState>
  <phoneticPr fontId="4" type="noConversion"/>
  <pageMargins left="0.75" right="0.75" top="1" bottom="1" header="0.5" footer="0.5"/>
  <pageSetup paperSize="9" scale="63" orientation="landscape" horizontalDpi="4294967292" verticalDpi="4294967292"/>
  <drawing r:id="rId1"/>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41"/>
  <sheetViews>
    <sheetView showGridLines="0" workbookViewId="0"/>
  </sheetViews>
  <sheetFormatPr defaultColWidth="10.6328125" defaultRowHeight="13.2"/>
  <cols>
    <col min="1" max="19" width="10.6328125" style="2" customWidth="1"/>
    <col min="20" max="16384" width="10.6328125" style="2"/>
  </cols>
  <sheetData>
    <row r="1" spans="1:17" s="14" customFormat="1" ht="30" customHeight="1">
      <c r="A1" s="12" t="s">
        <v>233</v>
      </c>
    </row>
    <row r="2" spans="1:17" s="14" customFormat="1" ht="30" customHeight="1">
      <c r="A2" s="15" t="s">
        <v>159</v>
      </c>
    </row>
    <row r="3" spans="1:17" ht="30" customHeight="1">
      <c r="A3" s="143" t="s">
        <v>230</v>
      </c>
      <c r="Q3" s="17" t="s">
        <v>34</v>
      </c>
    </row>
    <row r="4" spans="1:17">
      <c r="Q4" s="18" t="s">
        <v>216</v>
      </c>
    </row>
    <row r="38" spans="1:10">
      <c r="A38" s="2" t="s">
        <v>232</v>
      </c>
      <c r="J38" s="2" t="s">
        <v>239</v>
      </c>
    </row>
    <row r="39" spans="1:10">
      <c r="A39" s="133" t="s">
        <v>205</v>
      </c>
    </row>
    <row r="41" spans="1:10">
      <c r="A41" s="2" t="s">
        <v>209</v>
      </c>
    </row>
  </sheetData>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FF7BE-66CF-B34C-94D5-804610C143D1}">
  <dimension ref="A1:B21"/>
  <sheetViews>
    <sheetView workbookViewId="0"/>
  </sheetViews>
  <sheetFormatPr defaultColWidth="10.6328125" defaultRowHeight="15"/>
  <cols>
    <col min="1" max="1" width="145" style="136" customWidth="1"/>
    <col min="2" max="2" width="10.6328125" style="136"/>
    <col min="3" max="16384" width="10.6328125" style="81"/>
  </cols>
  <sheetData>
    <row r="1" spans="1:2" s="136" customFormat="1" ht="25.05" customHeight="1">
      <c r="A1" s="80" t="s">
        <v>161</v>
      </c>
    </row>
    <row r="2" spans="1:2" s="136" customFormat="1" ht="13.8">
      <c r="A2" s="82" t="s">
        <v>162</v>
      </c>
    </row>
    <row r="3" spans="1:2" s="139" customFormat="1" ht="27.6">
      <c r="A3" s="140" t="s">
        <v>163</v>
      </c>
    </row>
    <row r="4" spans="1:2" s="136" customFormat="1" ht="13.8">
      <c r="A4" s="142" t="s">
        <v>164</v>
      </c>
    </row>
    <row r="5" spans="1:2" s="136" customFormat="1" ht="13.8">
      <c r="A5" s="142" t="s">
        <v>165</v>
      </c>
    </row>
    <row r="6" spans="1:2" s="136" customFormat="1" ht="13.8">
      <c r="A6" s="142" t="s">
        <v>166</v>
      </c>
    </row>
    <row r="7" spans="1:2" s="136" customFormat="1" ht="13.8">
      <c r="A7" s="142" t="s">
        <v>167</v>
      </c>
    </row>
    <row r="8" spans="1:2" s="136" customFormat="1" ht="13.8">
      <c r="A8" s="142"/>
    </row>
    <row r="9" spans="1:2" s="136" customFormat="1" ht="13.8">
      <c r="A9" s="141" t="s">
        <v>219</v>
      </c>
    </row>
    <row r="10" spans="1:2" s="139" customFormat="1" ht="193.2">
      <c r="A10" s="140" t="s">
        <v>218</v>
      </c>
    </row>
    <row r="11" spans="1:2" s="136" customFormat="1" ht="13.8">
      <c r="A11" s="138"/>
    </row>
    <row r="13" spans="1:2" s="83" customFormat="1">
      <c r="A13" s="136"/>
      <c r="B13" s="136"/>
    </row>
    <row r="14" spans="1:2" s="83" customFormat="1">
      <c r="A14" s="136"/>
      <c r="B14" s="136"/>
    </row>
    <row r="18" spans="1:1">
      <c r="A18" s="137"/>
    </row>
    <row r="19" spans="1:1">
      <c r="A19" s="137"/>
    </row>
    <row r="20" spans="1:1">
      <c r="A20" s="137"/>
    </row>
    <row r="21" spans="1:1">
      <c r="A21" s="137"/>
    </row>
  </sheetData>
  <pageMargins left="0.75" right="0.75" top="1" bottom="1" header="0.5" footer="0.5"/>
  <pageSetup paperSize="9" orientation="portrait" horizontalDpi="4294967292" verticalDpi="429496729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9CD20-BD17-BD43-AA51-DBAC3614F285}">
  <sheetPr>
    <pageSetUpPr fitToPage="1"/>
  </sheetPr>
  <dimension ref="A1:O132"/>
  <sheetViews>
    <sheetView showGridLines="0" workbookViewId="0">
      <selection sqref="A1:B1"/>
    </sheetView>
  </sheetViews>
  <sheetFormatPr defaultColWidth="62.36328125" defaultRowHeight="13.2"/>
  <cols>
    <col min="1" max="1" width="44.453125" style="104" customWidth="1"/>
    <col min="2" max="2" width="110.1796875" style="61" customWidth="1"/>
    <col min="3" max="16384" width="62.36328125" style="61"/>
  </cols>
  <sheetData>
    <row r="1" spans="1:15" s="57" customFormat="1" ht="36" customHeight="1">
      <c r="A1" s="147" t="s">
        <v>41</v>
      </c>
      <c r="B1" s="148"/>
    </row>
    <row r="2" spans="1:15" s="57" customFormat="1" ht="22.05" customHeight="1" thickBot="1">
      <c r="A2" s="149" t="s">
        <v>211</v>
      </c>
      <c r="B2" s="150"/>
    </row>
    <row r="3" spans="1:15" s="58" customFormat="1" ht="6" customHeight="1" thickBot="1">
      <c r="A3" s="151"/>
      <c r="B3" s="151"/>
    </row>
    <row r="4" spans="1:15" s="59" customFormat="1" ht="57" customHeight="1" thickBot="1">
      <c r="A4" s="152" t="s">
        <v>191</v>
      </c>
      <c r="B4" s="153"/>
    </row>
    <row r="5" spans="1:15" s="60" customFormat="1" ht="25.95" customHeight="1">
      <c r="A5" s="154" t="s">
        <v>190</v>
      </c>
      <c r="B5" s="155"/>
    </row>
    <row r="6" spans="1:15" ht="25.95" customHeight="1">
      <c r="A6" s="156" t="s">
        <v>29</v>
      </c>
      <c r="B6" s="157"/>
    </row>
    <row r="7" spans="1:15" ht="25.95" customHeight="1">
      <c r="A7" s="158" t="s">
        <v>78</v>
      </c>
      <c r="B7" s="159"/>
    </row>
    <row r="8" spans="1:15" s="60" customFormat="1" ht="25.95" customHeight="1">
      <c r="A8" s="62" t="s">
        <v>189</v>
      </c>
      <c r="B8" s="106" t="s">
        <v>84</v>
      </c>
      <c r="H8" s="61"/>
      <c r="I8" s="61"/>
      <c r="J8" s="61"/>
      <c r="K8" s="61"/>
      <c r="L8" s="61"/>
      <c r="M8" s="61"/>
      <c r="N8" s="61"/>
      <c r="O8" s="61"/>
    </row>
    <row r="9" spans="1:15" s="60" customFormat="1" ht="25.95" customHeight="1">
      <c r="A9" s="62" t="s">
        <v>42</v>
      </c>
      <c r="B9" s="106" t="s">
        <v>85</v>
      </c>
      <c r="H9" s="61"/>
      <c r="I9" s="61"/>
      <c r="J9" s="61"/>
      <c r="K9" s="61"/>
      <c r="L9" s="61"/>
      <c r="M9" s="61"/>
      <c r="N9" s="61"/>
      <c r="O9" s="61"/>
    </row>
    <row r="10" spans="1:15" ht="25.95" customHeight="1">
      <c r="A10" s="62"/>
      <c r="B10" s="106" t="s">
        <v>86</v>
      </c>
    </row>
    <row r="11" spans="1:15" ht="25.95" customHeight="1">
      <c r="A11" s="62" t="s">
        <v>43</v>
      </c>
      <c r="B11" s="106" t="s">
        <v>87</v>
      </c>
    </row>
    <row r="12" spans="1:15" s="58" customFormat="1" ht="6" customHeight="1">
      <c r="A12" s="160"/>
      <c r="B12" s="161"/>
    </row>
    <row r="13" spans="1:15" ht="25.95" customHeight="1">
      <c r="A13" s="145" t="s">
        <v>23</v>
      </c>
      <c r="B13" s="146"/>
    </row>
    <row r="14" spans="1:15" ht="25.95" customHeight="1">
      <c r="A14" s="158" t="s">
        <v>78</v>
      </c>
      <c r="B14" s="159"/>
    </row>
    <row r="15" spans="1:15" s="60" customFormat="1" ht="55.2">
      <c r="A15" s="62" t="s">
        <v>36</v>
      </c>
      <c r="B15" s="107" t="s">
        <v>188</v>
      </c>
      <c r="H15" s="61"/>
      <c r="I15" s="61"/>
      <c r="J15" s="61"/>
      <c r="K15" s="61"/>
      <c r="L15" s="61"/>
      <c r="M15" s="61"/>
      <c r="N15" s="61"/>
      <c r="O15" s="61"/>
    </row>
    <row r="16" spans="1:15" ht="25.95" customHeight="1">
      <c r="A16" s="62" t="s">
        <v>44</v>
      </c>
      <c r="B16" s="106" t="s">
        <v>88</v>
      </c>
    </row>
    <row r="17" spans="1:15" ht="46.05" customHeight="1">
      <c r="A17" s="62"/>
      <c r="B17" s="106" t="s">
        <v>89</v>
      </c>
    </row>
    <row r="18" spans="1:15" ht="25.95" customHeight="1">
      <c r="A18" s="62" t="s">
        <v>45</v>
      </c>
      <c r="B18" s="106" t="s">
        <v>187</v>
      </c>
    </row>
    <row r="19" spans="1:15" ht="25.95" customHeight="1">
      <c r="A19" s="62" t="s">
        <v>46</v>
      </c>
      <c r="B19" s="106" t="s">
        <v>186</v>
      </c>
    </row>
    <row r="20" spans="1:15" s="58" customFormat="1" ht="6" customHeight="1">
      <c r="A20" s="160"/>
      <c r="B20" s="161"/>
    </row>
    <row r="21" spans="1:15" ht="25.95" customHeight="1">
      <c r="A21" s="145" t="s">
        <v>68</v>
      </c>
      <c r="B21" s="146"/>
    </row>
    <row r="22" spans="1:15" ht="25.95" customHeight="1">
      <c r="A22" s="164" t="s">
        <v>79</v>
      </c>
      <c r="B22" s="165"/>
    </row>
    <row r="23" spans="1:15" ht="25.95" customHeight="1">
      <c r="A23" s="62" t="s">
        <v>59</v>
      </c>
      <c r="B23" s="107" t="s">
        <v>185</v>
      </c>
    </row>
    <row r="24" spans="1:15" ht="25.95" customHeight="1">
      <c r="A24" s="62" t="s">
        <v>90</v>
      </c>
      <c r="B24" s="107" t="s">
        <v>184</v>
      </c>
    </row>
    <row r="25" spans="1:15" ht="25.95" customHeight="1">
      <c r="A25" s="62" t="s">
        <v>91</v>
      </c>
      <c r="B25" s="107" t="s">
        <v>183</v>
      </c>
    </row>
    <row r="26" spans="1:15" ht="25.95" customHeight="1">
      <c r="A26" s="62" t="s">
        <v>92</v>
      </c>
      <c r="B26" s="107" t="s">
        <v>182</v>
      </c>
    </row>
    <row r="27" spans="1:15" ht="25.95" customHeight="1">
      <c r="A27" s="145" t="s">
        <v>181</v>
      </c>
      <c r="B27" s="146"/>
    </row>
    <row r="28" spans="1:15" ht="31.05" customHeight="1">
      <c r="A28" s="166" t="s">
        <v>180</v>
      </c>
      <c r="B28" s="167"/>
    </row>
    <row r="29" spans="1:15" s="60" customFormat="1" ht="25.95" customHeight="1">
      <c r="A29" s="168" t="s">
        <v>16</v>
      </c>
      <c r="B29" s="169"/>
    </row>
    <row r="30" spans="1:15" ht="25.95" customHeight="1">
      <c r="A30" s="145" t="s">
        <v>60</v>
      </c>
      <c r="B30" s="146"/>
    </row>
    <row r="31" spans="1:15" s="60" customFormat="1" ht="25.95" customHeight="1">
      <c r="A31" s="170" t="s">
        <v>17</v>
      </c>
      <c r="B31" s="171"/>
      <c r="H31" s="61"/>
      <c r="I31" s="61"/>
      <c r="J31" s="61"/>
      <c r="K31" s="61"/>
      <c r="L31" s="61"/>
      <c r="M31" s="61"/>
      <c r="N31" s="61"/>
      <c r="O31" s="61"/>
    </row>
    <row r="32" spans="1:15" ht="25.95" customHeight="1">
      <c r="A32" s="105" t="s">
        <v>18</v>
      </c>
      <c r="B32" s="106" t="s">
        <v>93</v>
      </c>
    </row>
    <row r="33" spans="1:15" ht="25.95" customHeight="1">
      <c r="A33" s="105" t="s">
        <v>19</v>
      </c>
      <c r="B33" s="106" t="s">
        <v>94</v>
      </c>
    </row>
    <row r="34" spans="1:15" s="60" customFormat="1" ht="25.95" customHeight="1">
      <c r="A34" s="170" t="s">
        <v>61</v>
      </c>
      <c r="B34" s="171"/>
      <c r="H34" s="61"/>
      <c r="I34" s="61"/>
      <c r="J34" s="61"/>
      <c r="K34" s="61"/>
      <c r="L34" s="61"/>
      <c r="M34" s="61"/>
      <c r="N34" s="61"/>
      <c r="O34" s="61"/>
    </row>
    <row r="35" spans="1:15" ht="25.95" customHeight="1">
      <c r="A35" s="105" t="s">
        <v>62</v>
      </c>
      <c r="B35" s="106" t="s">
        <v>95</v>
      </c>
    </row>
    <row r="36" spans="1:15" ht="25.95" customHeight="1">
      <c r="A36" s="105" t="s">
        <v>63</v>
      </c>
      <c r="B36" s="106" t="s">
        <v>179</v>
      </c>
    </row>
    <row r="37" spans="1:15" ht="25.95" customHeight="1">
      <c r="A37" s="105" t="s">
        <v>73</v>
      </c>
      <c r="B37" s="106" t="s">
        <v>96</v>
      </c>
    </row>
    <row r="38" spans="1:15" s="60" customFormat="1" ht="25.95" customHeight="1">
      <c r="A38" s="170" t="s">
        <v>21</v>
      </c>
      <c r="B38" s="171"/>
      <c r="H38" s="61"/>
      <c r="I38" s="61"/>
      <c r="J38" s="61"/>
      <c r="K38" s="61"/>
      <c r="L38" s="61"/>
      <c r="M38" s="61"/>
      <c r="N38" s="61"/>
      <c r="O38" s="61"/>
    </row>
    <row r="39" spans="1:15" ht="28.05" customHeight="1">
      <c r="A39" s="105" t="s">
        <v>22</v>
      </c>
      <c r="B39" s="68" t="s">
        <v>178</v>
      </c>
    </row>
    <row r="40" spans="1:15" ht="42" customHeight="1">
      <c r="A40" s="105" t="s">
        <v>97</v>
      </c>
      <c r="B40" s="107" t="s">
        <v>98</v>
      </c>
    </row>
    <row r="41" spans="1:15" ht="28.95" customHeight="1">
      <c r="A41" s="105" t="s">
        <v>99</v>
      </c>
      <c r="B41" s="107" t="s">
        <v>100</v>
      </c>
    </row>
    <row r="42" spans="1:15" ht="25.95" customHeight="1">
      <c r="A42" s="172" t="s">
        <v>64</v>
      </c>
      <c r="B42" s="173"/>
    </row>
    <row r="43" spans="1:15" s="60" customFormat="1" ht="25.95" customHeight="1">
      <c r="A43" s="170" t="s">
        <v>65</v>
      </c>
      <c r="B43" s="171"/>
      <c r="H43" s="61"/>
      <c r="I43" s="61"/>
      <c r="J43" s="61"/>
      <c r="K43" s="61"/>
      <c r="L43" s="61"/>
      <c r="M43" s="61"/>
      <c r="N43" s="61"/>
      <c r="O43" s="61"/>
    </row>
    <row r="44" spans="1:15" ht="25.95" customHeight="1">
      <c r="A44" s="105" t="s">
        <v>66</v>
      </c>
      <c r="B44" s="106" t="s">
        <v>101</v>
      </c>
    </row>
    <row r="45" spans="1:15" ht="25.95" customHeight="1">
      <c r="A45" s="105" t="s">
        <v>67</v>
      </c>
      <c r="B45" s="106" t="s">
        <v>177</v>
      </c>
    </row>
    <row r="46" spans="1:15" ht="25.95" customHeight="1">
      <c r="A46" s="105" t="s">
        <v>74</v>
      </c>
      <c r="B46" s="106" t="s">
        <v>176</v>
      </c>
    </row>
    <row r="47" spans="1:15" s="60" customFormat="1" ht="25.95" customHeight="1">
      <c r="A47" s="170" t="s">
        <v>13</v>
      </c>
      <c r="B47" s="171"/>
      <c r="H47" s="61"/>
      <c r="I47" s="61"/>
      <c r="J47" s="61"/>
      <c r="K47" s="61"/>
      <c r="L47" s="61"/>
      <c r="M47" s="61"/>
      <c r="N47" s="61"/>
      <c r="O47" s="61"/>
    </row>
    <row r="48" spans="1:15" ht="25.95" customHeight="1">
      <c r="A48" s="162" t="s">
        <v>175</v>
      </c>
      <c r="B48" s="163"/>
    </row>
    <row r="49" spans="1:2" ht="25.95" customHeight="1">
      <c r="A49" s="172" t="s">
        <v>14</v>
      </c>
      <c r="B49" s="173" t="s">
        <v>15</v>
      </c>
    </row>
    <row r="50" spans="1:2" ht="25.95" customHeight="1">
      <c r="A50" s="174" t="s">
        <v>80</v>
      </c>
      <c r="B50" s="175"/>
    </row>
    <row r="51" spans="1:2" ht="25.95" customHeight="1">
      <c r="A51" s="162" t="s">
        <v>102</v>
      </c>
      <c r="B51" s="163"/>
    </row>
    <row r="52" spans="1:2" s="58" customFormat="1" ht="6" customHeight="1">
      <c r="A52" s="160"/>
      <c r="B52" s="161"/>
    </row>
    <row r="53" spans="1:2" s="60" customFormat="1" ht="25.95" customHeight="1">
      <c r="A53" s="176" t="s">
        <v>5</v>
      </c>
      <c r="B53" s="177"/>
    </row>
    <row r="54" spans="1:2" ht="25.95" customHeight="1">
      <c r="A54" s="174" t="s">
        <v>174</v>
      </c>
      <c r="B54" s="175"/>
    </row>
    <row r="55" spans="1:2" s="58" customFormat="1" ht="6" customHeight="1">
      <c r="A55" s="160"/>
      <c r="B55" s="161"/>
    </row>
    <row r="56" spans="1:2" s="60" customFormat="1" ht="25.95" customHeight="1">
      <c r="A56" s="176" t="s">
        <v>6</v>
      </c>
      <c r="B56" s="177"/>
    </row>
    <row r="57" spans="1:2" ht="25.95" customHeight="1">
      <c r="A57" s="174" t="s">
        <v>173</v>
      </c>
      <c r="B57" s="175"/>
    </row>
    <row r="58" spans="1:2" s="58" customFormat="1" ht="6" customHeight="1">
      <c r="A58" s="160"/>
      <c r="B58" s="161"/>
    </row>
    <row r="59" spans="1:2" s="60" customFormat="1" ht="25.95" customHeight="1">
      <c r="A59" s="176" t="s">
        <v>20</v>
      </c>
      <c r="B59" s="177"/>
    </row>
    <row r="60" spans="1:2" ht="25.95" customHeight="1">
      <c r="A60" s="182" t="s">
        <v>172</v>
      </c>
      <c r="B60" s="183"/>
    </row>
    <row r="61" spans="1:2" s="58" customFormat="1" ht="6" customHeight="1">
      <c r="A61" s="178"/>
      <c r="B61" s="179"/>
    </row>
    <row r="62" spans="1:2" s="58" customFormat="1" ht="6" customHeight="1" thickBot="1">
      <c r="A62" s="151"/>
      <c r="B62" s="151"/>
    </row>
    <row r="63" spans="1:2" s="59" customFormat="1" ht="57" customHeight="1" thickBot="1">
      <c r="A63" s="152" t="s">
        <v>171</v>
      </c>
      <c r="B63" s="153"/>
    </row>
    <row r="64" spans="1:2" s="60" customFormat="1" ht="25.95" customHeight="1">
      <c r="A64" s="180" t="s">
        <v>7</v>
      </c>
      <c r="B64" s="181"/>
    </row>
    <row r="65" spans="1:2" ht="25.95" customHeight="1">
      <c r="A65" s="174" t="s">
        <v>47</v>
      </c>
      <c r="B65" s="175"/>
    </row>
    <row r="66" spans="1:2" ht="25.95" customHeight="1">
      <c r="A66" s="63" t="s">
        <v>103</v>
      </c>
      <c r="B66" s="106"/>
    </row>
    <row r="67" spans="1:2" ht="25.95" customHeight="1">
      <c r="A67" s="63" t="s">
        <v>48</v>
      </c>
      <c r="B67" s="106"/>
    </row>
    <row r="68" spans="1:2" ht="25.95" customHeight="1">
      <c r="A68" s="63" t="s">
        <v>49</v>
      </c>
      <c r="B68" s="106"/>
    </row>
    <row r="69" spans="1:2" ht="25.95" customHeight="1">
      <c r="A69" s="63" t="s">
        <v>50</v>
      </c>
      <c r="B69" s="106"/>
    </row>
    <row r="70" spans="1:2" ht="25.95" customHeight="1">
      <c r="A70" s="63" t="s">
        <v>51</v>
      </c>
      <c r="B70" s="106"/>
    </row>
    <row r="71" spans="1:2" ht="25.95" customHeight="1">
      <c r="A71" s="174" t="s">
        <v>104</v>
      </c>
      <c r="B71" s="175"/>
    </row>
    <row r="72" spans="1:2" ht="25.95" customHeight="1">
      <c r="A72" s="63" t="s">
        <v>52</v>
      </c>
      <c r="B72" s="106"/>
    </row>
    <row r="73" spans="1:2" ht="25.95" customHeight="1">
      <c r="A73" s="63" t="s">
        <v>53</v>
      </c>
      <c r="B73" s="106"/>
    </row>
    <row r="74" spans="1:2" ht="25.95" customHeight="1">
      <c r="A74" s="63" t="s">
        <v>54</v>
      </c>
      <c r="B74" s="106"/>
    </row>
    <row r="75" spans="1:2" ht="25.95" customHeight="1">
      <c r="A75" s="63" t="s">
        <v>55</v>
      </c>
      <c r="B75" s="106"/>
    </row>
    <row r="76" spans="1:2" ht="25.95" customHeight="1">
      <c r="A76" s="63" t="s">
        <v>56</v>
      </c>
      <c r="B76" s="106"/>
    </row>
    <row r="77" spans="1:2" ht="25.95" customHeight="1">
      <c r="A77" s="63" t="s">
        <v>57</v>
      </c>
      <c r="B77" s="106"/>
    </row>
    <row r="78" spans="1:2" s="58" customFormat="1" ht="6" customHeight="1">
      <c r="A78" s="178"/>
      <c r="B78" s="179"/>
    </row>
    <row r="79" spans="1:2" s="60" customFormat="1" ht="25.95" customHeight="1">
      <c r="A79" s="180" t="s">
        <v>8</v>
      </c>
      <c r="B79" s="181"/>
    </row>
    <row r="80" spans="1:2" s="64" customFormat="1" ht="25.95" customHeight="1">
      <c r="A80" s="174" t="s">
        <v>105</v>
      </c>
      <c r="B80" s="175"/>
    </row>
    <row r="81" spans="1:2" ht="25.95" customHeight="1">
      <c r="A81" s="174" t="s">
        <v>106</v>
      </c>
      <c r="B81" s="175"/>
    </row>
    <row r="82" spans="1:2" ht="25.95" customHeight="1">
      <c r="A82" s="174" t="s">
        <v>107</v>
      </c>
      <c r="B82" s="175"/>
    </row>
    <row r="83" spans="1:2" s="58" customFormat="1" ht="25.95" customHeight="1">
      <c r="A83" s="174" t="s">
        <v>108</v>
      </c>
      <c r="B83" s="175"/>
    </row>
    <row r="84" spans="1:2" s="58" customFormat="1" ht="6" customHeight="1">
      <c r="A84" s="178"/>
      <c r="B84" s="179"/>
    </row>
    <row r="85" spans="1:2" s="60" customFormat="1" ht="25.95" customHeight="1">
      <c r="A85" s="180" t="s">
        <v>9</v>
      </c>
      <c r="B85" s="181"/>
    </row>
    <row r="86" spans="1:2" s="58" customFormat="1" ht="25.95" customHeight="1">
      <c r="A86" s="174" t="s">
        <v>109</v>
      </c>
      <c r="B86" s="175"/>
    </row>
    <row r="87" spans="1:2" ht="25.95" customHeight="1">
      <c r="A87" s="174" t="s">
        <v>110</v>
      </c>
      <c r="B87" s="175"/>
    </row>
    <row r="88" spans="1:2" s="65" customFormat="1" ht="25.95" customHeight="1">
      <c r="A88" s="174" t="s">
        <v>111</v>
      </c>
      <c r="B88" s="175"/>
    </row>
    <row r="89" spans="1:2" s="64" customFormat="1" ht="25.95" customHeight="1">
      <c r="A89" s="174" t="s">
        <v>112</v>
      </c>
      <c r="B89" s="175"/>
    </row>
    <row r="90" spans="1:2" s="58" customFormat="1" ht="6" customHeight="1">
      <c r="A90" s="178"/>
      <c r="B90" s="179"/>
    </row>
    <row r="91" spans="1:2" s="60" customFormat="1" ht="25.95" customHeight="1">
      <c r="A91" s="180" t="s">
        <v>10</v>
      </c>
      <c r="B91" s="181"/>
    </row>
    <row r="92" spans="1:2" s="64" customFormat="1" ht="25.95" customHeight="1">
      <c r="A92" s="174" t="s">
        <v>113</v>
      </c>
      <c r="B92" s="175"/>
    </row>
    <row r="93" spans="1:2" ht="25.95" customHeight="1">
      <c r="A93" s="174" t="s">
        <v>114</v>
      </c>
      <c r="B93" s="175"/>
    </row>
    <row r="94" spans="1:2" s="65" customFormat="1" ht="25.95" customHeight="1">
      <c r="A94" s="174" t="s">
        <v>115</v>
      </c>
      <c r="B94" s="175"/>
    </row>
    <row r="95" spans="1:2" s="58" customFormat="1" ht="6" customHeight="1">
      <c r="A95" s="178"/>
      <c r="B95" s="179"/>
    </row>
    <row r="96" spans="1:2" s="60" customFormat="1" ht="25.95" customHeight="1">
      <c r="A96" s="180" t="s">
        <v>11</v>
      </c>
      <c r="B96" s="181"/>
    </row>
    <row r="97" spans="1:2" ht="25.95" customHeight="1">
      <c r="A97" s="174" t="s">
        <v>116</v>
      </c>
      <c r="B97" s="175"/>
    </row>
    <row r="98" spans="1:2" ht="25.95" customHeight="1">
      <c r="A98" s="174" t="s">
        <v>117</v>
      </c>
      <c r="B98" s="175"/>
    </row>
    <row r="99" spans="1:2" ht="25.95" customHeight="1">
      <c r="A99" s="174" t="s">
        <v>118</v>
      </c>
      <c r="B99" s="175"/>
    </row>
    <row r="100" spans="1:2" ht="25.95" customHeight="1">
      <c r="A100" s="174" t="s">
        <v>119</v>
      </c>
      <c r="B100" s="175"/>
    </row>
    <row r="101" spans="1:2" s="58" customFormat="1" ht="6" customHeight="1">
      <c r="A101" s="178"/>
      <c r="B101" s="179"/>
    </row>
    <row r="102" spans="1:2" s="60" customFormat="1" ht="25.95" customHeight="1">
      <c r="A102" s="180" t="s">
        <v>12</v>
      </c>
      <c r="B102" s="181"/>
    </row>
    <row r="103" spans="1:2" ht="25.95" customHeight="1">
      <c r="A103" s="174" t="s">
        <v>120</v>
      </c>
      <c r="B103" s="175"/>
    </row>
    <row r="104" spans="1:2" ht="25.95" customHeight="1">
      <c r="A104" s="174" t="s">
        <v>121</v>
      </c>
      <c r="B104" s="175"/>
    </row>
    <row r="105" spans="1:2" ht="25.95" customHeight="1">
      <c r="A105" s="174" t="s">
        <v>122</v>
      </c>
      <c r="B105" s="175"/>
    </row>
    <row r="106" spans="1:2" ht="25.95" customHeight="1">
      <c r="A106" s="174" t="s">
        <v>123</v>
      </c>
      <c r="B106" s="175"/>
    </row>
    <row r="107" spans="1:2" ht="25.95" customHeight="1">
      <c r="A107" s="174" t="s">
        <v>124</v>
      </c>
      <c r="B107" s="175"/>
    </row>
    <row r="108" spans="1:2" s="58" customFormat="1" ht="6" customHeight="1">
      <c r="A108" s="178"/>
      <c r="B108" s="179"/>
    </row>
    <row r="109" spans="1:2" s="60" customFormat="1" ht="25.95" customHeight="1">
      <c r="A109" s="180" t="s">
        <v>0</v>
      </c>
      <c r="B109" s="181"/>
    </row>
    <row r="110" spans="1:2" s="58" customFormat="1" ht="25.95" customHeight="1">
      <c r="A110" s="174" t="s">
        <v>125</v>
      </c>
      <c r="B110" s="175"/>
    </row>
    <row r="111" spans="1:2" ht="25.95" customHeight="1">
      <c r="A111" s="174" t="s">
        <v>126</v>
      </c>
      <c r="B111" s="175"/>
    </row>
    <row r="112" spans="1:2" ht="25.95" customHeight="1">
      <c r="A112" s="174" t="s">
        <v>127</v>
      </c>
      <c r="B112" s="175"/>
    </row>
    <row r="113" spans="1:15" s="58" customFormat="1" ht="6" customHeight="1">
      <c r="A113" s="178"/>
      <c r="B113" s="179"/>
    </row>
    <row r="114" spans="1:15" s="60" customFormat="1" ht="25.95" customHeight="1">
      <c r="A114" s="180" t="s">
        <v>1</v>
      </c>
      <c r="B114" s="181"/>
    </row>
    <row r="115" spans="1:15" s="60" customFormat="1" ht="25.95" customHeight="1">
      <c r="A115" s="170" t="s">
        <v>2</v>
      </c>
      <c r="B115" s="171"/>
      <c r="H115" s="61"/>
      <c r="I115" s="61"/>
      <c r="J115" s="61"/>
      <c r="K115" s="61"/>
      <c r="L115" s="61"/>
      <c r="M115" s="61"/>
      <c r="N115" s="61"/>
      <c r="O115" s="61"/>
    </row>
    <row r="116" spans="1:15" ht="25.95" customHeight="1">
      <c r="A116" s="184" t="s">
        <v>128</v>
      </c>
      <c r="B116" s="185"/>
    </row>
    <row r="117" spans="1:15" ht="25.95" customHeight="1">
      <c r="A117" s="184" t="s">
        <v>129</v>
      </c>
      <c r="B117" s="185"/>
    </row>
    <row r="118" spans="1:15" s="58" customFormat="1" ht="25.95" customHeight="1">
      <c r="A118" s="184" t="s">
        <v>130</v>
      </c>
      <c r="B118" s="185"/>
    </row>
    <row r="119" spans="1:15" s="58" customFormat="1" ht="25.95" customHeight="1">
      <c r="A119" s="184" t="s">
        <v>131</v>
      </c>
      <c r="B119" s="185"/>
    </row>
    <row r="120" spans="1:15" s="58" customFormat="1" ht="6" customHeight="1">
      <c r="A120" s="186"/>
      <c r="B120" s="187"/>
    </row>
    <row r="121" spans="1:15" s="60" customFormat="1" ht="25.95" customHeight="1">
      <c r="A121" s="170" t="s">
        <v>3</v>
      </c>
      <c r="B121" s="171"/>
      <c r="H121" s="61"/>
      <c r="I121" s="61"/>
      <c r="J121" s="61"/>
      <c r="K121" s="61"/>
      <c r="L121" s="61"/>
      <c r="M121" s="61"/>
      <c r="N121" s="61"/>
      <c r="O121" s="61"/>
    </row>
    <row r="122" spans="1:15" s="58" customFormat="1" ht="25.95" customHeight="1">
      <c r="A122" s="188" t="s">
        <v>170</v>
      </c>
      <c r="B122" s="189"/>
    </row>
    <row r="123" spans="1:15" ht="25.95" customHeight="1">
      <c r="A123" s="174" t="s">
        <v>81</v>
      </c>
      <c r="B123" s="175"/>
    </row>
    <row r="124" spans="1:15" s="58" customFormat="1" ht="6" customHeight="1">
      <c r="A124" s="178"/>
      <c r="B124" s="179"/>
    </row>
    <row r="125" spans="1:15" s="60" customFormat="1" ht="25.95" customHeight="1">
      <c r="A125" s="180" t="s">
        <v>4</v>
      </c>
      <c r="B125" s="181"/>
    </row>
    <row r="126" spans="1:15" s="58" customFormat="1" ht="25.95" customHeight="1">
      <c r="A126" s="174" t="s">
        <v>132</v>
      </c>
      <c r="B126" s="175"/>
    </row>
    <row r="127" spans="1:15" ht="25.95" customHeight="1">
      <c r="A127" s="174" t="s">
        <v>133</v>
      </c>
      <c r="B127" s="175"/>
    </row>
    <row r="128" spans="1:15" ht="25.95" customHeight="1">
      <c r="A128" s="174" t="s">
        <v>134</v>
      </c>
      <c r="B128" s="175"/>
    </row>
    <row r="129" spans="1:2" s="58" customFormat="1" ht="25.95" customHeight="1">
      <c r="A129" s="174" t="s">
        <v>135</v>
      </c>
      <c r="B129" s="175"/>
    </row>
    <row r="130" spans="1:2" s="58" customFormat="1" ht="6" customHeight="1">
      <c r="A130" s="178"/>
      <c r="B130" s="179"/>
    </row>
    <row r="131" spans="1:2" s="58" customFormat="1" ht="13.8">
      <c r="A131" s="151"/>
      <c r="B131" s="151"/>
    </row>
    <row r="132" spans="1:2" s="58" customFormat="1" ht="13.8">
      <c r="A132" s="104"/>
    </row>
  </sheetData>
  <sheetProtection selectLockedCells="1" selectUnlockedCells="1"/>
  <mergeCells count="96">
    <mergeCell ref="A131:B131"/>
    <mergeCell ref="A120:B120"/>
    <mergeCell ref="A121:B121"/>
    <mergeCell ref="A122:B122"/>
    <mergeCell ref="A123:B123"/>
    <mergeCell ref="A124:B124"/>
    <mergeCell ref="A125:B125"/>
    <mergeCell ref="A126:B126"/>
    <mergeCell ref="A127:B127"/>
    <mergeCell ref="A128:B128"/>
    <mergeCell ref="A106:B106"/>
    <mergeCell ref="A129:B129"/>
    <mergeCell ref="A130:B130"/>
    <mergeCell ref="A119:B119"/>
    <mergeCell ref="A108:B108"/>
    <mergeCell ref="A109:B109"/>
    <mergeCell ref="A110:B110"/>
    <mergeCell ref="A111:B111"/>
    <mergeCell ref="A112:B112"/>
    <mergeCell ref="A113:B113"/>
    <mergeCell ref="A114:B114"/>
    <mergeCell ref="A115:B115"/>
    <mergeCell ref="A116:B116"/>
    <mergeCell ref="A117:B117"/>
    <mergeCell ref="A118:B118"/>
    <mergeCell ref="A107:B107"/>
    <mergeCell ref="A96:B96"/>
    <mergeCell ref="A97:B97"/>
    <mergeCell ref="A98:B98"/>
    <mergeCell ref="A99:B99"/>
    <mergeCell ref="A100:B100"/>
    <mergeCell ref="A101:B101"/>
    <mergeCell ref="A102:B102"/>
    <mergeCell ref="A103:B103"/>
    <mergeCell ref="A104:B104"/>
    <mergeCell ref="A105:B105"/>
    <mergeCell ref="A95:B95"/>
    <mergeCell ref="A84:B84"/>
    <mergeCell ref="A85:B85"/>
    <mergeCell ref="A86:B86"/>
    <mergeCell ref="A87:B87"/>
    <mergeCell ref="A88:B88"/>
    <mergeCell ref="A89:B89"/>
    <mergeCell ref="A90:B90"/>
    <mergeCell ref="A91:B91"/>
    <mergeCell ref="A92:B92"/>
    <mergeCell ref="A59:B59"/>
    <mergeCell ref="A93:B93"/>
    <mergeCell ref="A94:B94"/>
    <mergeCell ref="A83:B83"/>
    <mergeCell ref="A61:B61"/>
    <mergeCell ref="A62:B62"/>
    <mergeCell ref="A63:B63"/>
    <mergeCell ref="A64:B64"/>
    <mergeCell ref="A65:B65"/>
    <mergeCell ref="A71:B71"/>
    <mergeCell ref="A78:B78"/>
    <mergeCell ref="A79:B79"/>
    <mergeCell ref="A80:B80"/>
    <mergeCell ref="A81:B81"/>
    <mergeCell ref="A82:B82"/>
    <mergeCell ref="A60:B60"/>
    <mergeCell ref="A49:B49"/>
    <mergeCell ref="A50:B50"/>
    <mergeCell ref="A51:B51"/>
    <mergeCell ref="A52:B52"/>
    <mergeCell ref="A53:B53"/>
    <mergeCell ref="A54:B54"/>
    <mergeCell ref="A55:B55"/>
    <mergeCell ref="A56:B56"/>
    <mergeCell ref="A57:B57"/>
    <mergeCell ref="A58:B58"/>
    <mergeCell ref="A48:B48"/>
    <mergeCell ref="A22:B22"/>
    <mergeCell ref="A27:B27"/>
    <mergeCell ref="A28:B28"/>
    <mergeCell ref="A29:B29"/>
    <mergeCell ref="A30:B30"/>
    <mergeCell ref="A31:B31"/>
    <mergeCell ref="A34:B34"/>
    <mergeCell ref="A38:B38"/>
    <mergeCell ref="A42:B42"/>
    <mergeCell ref="A47:B47"/>
    <mergeCell ref="A43:B43"/>
    <mergeCell ref="A21:B21"/>
    <mergeCell ref="A1:B1"/>
    <mergeCell ref="A2:B2"/>
    <mergeCell ref="A3:B3"/>
    <mergeCell ref="A4:B4"/>
    <mergeCell ref="A5:B5"/>
    <mergeCell ref="A6:B6"/>
    <mergeCell ref="A7:B7"/>
    <mergeCell ref="A12:B12"/>
    <mergeCell ref="A13:B13"/>
    <mergeCell ref="A14:B14"/>
    <mergeCell ref="A20:B20"/>
  </mergeCells>
  <hyperlinks>
    <hyperlink ref="A2" r:id="rId1" xr:uid="{4093AC52-F448-F04C-A94A-413F0B4B9920}"/>
  </hyperlinks>
  <printOptions horizontalCentered="1"/>
  <pageMargins left="0.74803149606299213" right="0.74803149606299213" top="0.98425196850393704" bottom="0.98425196850393704" header="0.51181102362204722" footer="0.51181102362204722"/>
  <pageSetup orientation="portrait" horizontalDpi="4294967292" verticalDpi="4294967292"/>
  <rowBreaks count="1" manualBreakCount="1">
    <brk id="7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autoPageBreaks="0" fitToPage="1"/>
  </sheetPr>
  <dimension ref="A1:S14"/>
  <sheetViews>
    <sheetView showGridLines="0" workbookViewId="0"/>
  </sheetViews>
  <sheetFormatPr defaultColWidth="10.6328125" defaultRowHeight="13.2"/>
  <cols>
    <col min="1" max="1" width="44.6328125" style="2" customWidth="1"/>
    <col min="2" max="2" width="13.6328125" style="2" customWidth="1"/>
    <col min="3" max="9" width="7.36328125" style="2" customWidth="1"/>
    <col min="10" max="10" width="2.6328125" style="2" customWidth="1"/>
    <col min="11" max="11" width="43.36328125" style="2" customWidth="1"/>
    <col min="12" max="12" width="13.453125" style="2" customWidth="1"/>
    <col min="13" max="19" width="7.81640625" style="2" customWidth="1"/>
    <col min="20" max="16384" width="10.6328125" style="2"/>
  </cols>
  <sheetData>
    <row r="1" spans="1:19" s="14" customFormat="1" ht="30" customHeight="1">
      <c r="A1" s="12" t="s">
        <v>233</v>
      </c>
      <c r="B1" s="13"/>
      <c r="K1" s="2"/>
    </row>
    <row r="2" spans="1:19" s="14" customFormat="1" ht="30" customHeight="1">
      <c r="A2" s="15" t="s">
        <v>33</v>
      </c>
      <c r="B2" s="16"/>
    </row>
    <row r="3" spans="1:19" ht="30" customHeight="1">
      <c r="A3" s="143" t="s">
        <v>230</v>
      </c>
      <c r="S3" s="17" t="s">
        <v>34</v>
      </c>
    </row>
    <row r="4" spans="1:19">
      <c r="S4" s="18" t="s">
        <v>216</v>
      </c>
    </row>
    <row r="6" spans="1:19" ht="37.049999999999997" customHeight="1">
      <c r="A6" s="19" t="s">
        <v>225</v>
      </c>
      <c r="B6" s="20"/>
      <c r="C6" s="21"/>
      <c r="D6" s="21"/>
      <c r="E6" s="21"/>
      <c r="F6" s="21"/>
      <c r="G6" s="21"/>
      <c r="H6" s="21"/>
      <c r="I6" s="22"/>
      <c r="J6" s="23"/>
      <c r="K6" s="24" t="s">
        <v>226</v>
      </c>
      <c r="L6" s="24"/>
      <c r="M6" s="25"/>
      <c r="N6" s="25"/>
      <c r="O6" s="25"/>
      <c r="P6" s="25"/>
      <c r="Q6" s="25"/>
      <c r="R6" s="26"/>
      <c r="S6" s="27"/>
    </row>
    <row r="7" spans="1:19" ht="30" customHeight="1">
      <c r="A7" s="28" t="s">
        <v>168</v>
      </c>
      <c r="B7" s="28" t="s">
        <v>169</v>
      </c>
      <c r="C7" s="29">
        <v>2022</v>
      </c>
      <c r="D7" s="29">
        <v>2023</v>
      </c>
      <c r="E7" s="29">
        <v>2024</v>
      </c>
      <c r="F7" s="29">
        <v>2025</v>
      </c>
      <c r="G7" s="29">
        <v>2026</v>
      </c>
      <c r="H7" s="29">
        <v>2027</v>
      </c>
      <c r="I7" s="29">
        <v>2028</v>
      </c>
      <c r="J7" s="30"/>
      <c r="K7" s="31" t="s">
        <v>168</v>
      </c>
      <c r="L7" s="31" t="s">
        <v>169</v>
      </c>
      <c r="M7" s="32" t="s">
        <v>75</v>
      </c>
      <c r="N7" s="32" t="s">
        <v>76</v>
      </c>
      <c r="O7" s="32" t="s">
        <v>77</v>
      </c>
      <c r="P7" s="32" t="s">
        <v>157</v>
      </c>
      <c r="Q7" s="32" t="s">
        <v>158</v>
      </c>
      <c r="R7" s="33" t="s">
        <v>240</v>
      </c>
      <c r="S7" s="34" t="s">
        <v>241</v>
      </c>
    </row>
    <row r="8" spans="1:19" ht="16.95" customHeight="1" thickBot="1">
      <c r="A8" s="49" t="s">
        <v>206</v>
      </c>
      <c r="B8" s="49" t="s">
        <v>221</v>
      </c>
      <c r="C8" s="50">
        <v>1.0538791126424951</v>
      </c>
      <c r="D8" s="50">
        <v>2.1077582252849902</v>
      </c>
      <c r="E8" s="50">
        <v>3.1616373379274854</v>
      </c>
      <c r="F8" s="50">
        <v>4.2155164505699805</v>
      </c>
      <c r="G8" s="50">
        <v>5.2693955632124752</v>
      </c>
      <c r="H8" s="50">
        <v>6.3232746758549707</v>
      </c>
      <c r="I8" s="50">
        <v>7.3771537884974663</v>
      </c>
      <c r="J8" s="45"/>
      <c r="K8" s="49" t="s">
        <v>206</v>
      </c>
      <c r="L8" s="49" t="s">
        <v>221</v>
      </c>
      <c r="M8" s="56">
        <v>1</v>
      </c>
      <c r="N8" s="56">
        <v>0.5</v>
      </c>
      <c r="O8" s="56">
        <v>0.33333333333333326</v>
      </c>
      <c r="P8" s="56">
        <v>0.25</v>
      </c>
      <c r="Q8" s="56">
        <v>0.20000000000000018</v>
      </c>
      <c r="R8" s="111">
        <v>0.16666666666666674</v>
      </c>
      <c r="S8" s="114">
        <v>0.23593091702244706</v>
      </c>
    </row>
    <row r="9" spans="1:19" s="38" customFormat="1" ht="16.95" customHeight="1" thickTop="1">
      <c r="A9" s="35" t="s">
        <v>215</v>
      </c>
      <c r="B9" s="35" t="s">
        <v>221</v>
      </c>
      <c r="C9" s="36">
        <v>8.431032901139961</v>
      </c>
      <c r="D9" s="36">
        <v>9.4849120137824556</v>
      </c>
      <c r="E9" s="36">
        <v>10.53879112642495</v>
      </c>
      <c r="F9" s="36">
        <v>11.592670239067447</v>
      </c>
      <c r="G9" s="36">
        <v>12.646549351709941</v>
      </c>
      <c r="H9" s="36">
        <v>13.700428464352436</v>
      </c>
      <c r="I9" s="36">
        <v>14.754307576994933</v>
      </c>
      <c r="J9" s="42"/>
      <c r="K9" s="35" t="s">
        <v>215</v>
      </c>
      <c r="L9" s="35" t="s">
        <v>221</v>
      </c>
      <c r="M9" s="37">
        <v>0.125</v>
      </c>
      <c r="N9" s="37">
        <v>0.11111111111111116</v>
      </c>
      <c r="O9" s="37">
        <v>0.10000000000000009</v>
      </c>
      <c r="P9" s="37">
        <v>9.0909090909090828E-2</v>
      </c>
      <c r="Q9" s="37">
        <v>8.3333333333333259E-2</v>
      </c>
      <c r="R9" s="108">
        <v>7.6923076923077094E-2</v>
      </c>
      <c r="S9" s="43">
        <v>8.7757305937277152E-2</v>
      </c>
    </row>
    <row r="10" spans="1:19" ht="16.95" customHeight="1">
      <c r="A10" s="39" t="s">
        <v>208</v>
      </c>
      <c r="B10" s="39" t="s">
        <v>221</v>
      </c>
      <c r="C10" s="40">
        <v>15.808186689637427</v>
      </c>
      <c r="D10" s="40">
        <v>16.862065802279922</v>
      </c>
      <c r="E10" s="40">
        <v>17.915944914922417</v>
      </c>
      <c r="F10" s="40">
        <v>18.969824027564911</v>
      </c>
      <c r="G10" s="40">
        <v>20.023703140207406</v>
      </c>
      <c r="H10" s="40">
        <v>21.077582252849901</v>
      </c>
      <c r="I10" s="40">
        <v>22.131461365492399</v>
      </c>
      <c r="J10" s="14"/>
      <c r="K10" s="39" t="s">
        <v>208</v>
      </c>
      <c r="L10" s="39" t="s">
        <v>221</v>
      </c>
      <c r="M10" s="41">
        <v>6.6666666666666652E-2</v>
      </c>
      <c r="N10" s="41">
        <v>6.25E-2</v>
      </c>
      <c r="O10" s="41">
        <v>5.8823529411764719E-2</v>
      </c>
      <c r="P10" s="41">
        <v>5.555555555555558E-2</v>
      </c>
      <c r="Q10" s="41">
        <v>5.2631578947368363E-2</v>
      </c>
      <c r="R10" s="109">
        <v>5.0000000000000044E-2</v>
      </c>
      <c r="S10" s="112">
        <v>5.4247532817802036E-2</v>
      </c>
    </row>
    <row r="11" spans="1:19" ht="16.95" customHeight="1">
      <c r="A11" s="44" t="s">
        <v>207</v>
      </c>
      <c r="B11" s="44" t="s">
        <v>221</v>
      </c>
      <c r="C11" s="40">
        <v>23.185340478134894</v>
      </c>
      <c r="D11" s="40">
        <v>24.239219590777388</v>
      </c>
      <c r="E11" s="40">
        <v>25.293098703419883</v>
      </c>
      <c r="F11" s="40">
        <v>26.346977816062378</v>
      </c>
      <c r="G11" s="40">
        <v>27.400856928704872</v>
      </c>
      <c r="H11" s="40">
        <v>28.454736041347367</v>
      </c>
      <c r="I11" s="40">
        <v>29.508615153989865</v>
      </c>
      <c r="J11" s="14"/>
      <c r="K11" s="44" t="s">
        <v>207</v>
      </c>
      <c r="L11" s="44" t="s">
        <v>221</v>
      </c>
      <c r="M11" s="41">
        <v>4.5454545454545414E-2</v>
      </c>
      <c r="N11" s="41">
        <v>4.3478260869565188E-2</v>
      </c>
      <c r="O11" s="41">
        <v>4.1666666666666741E-2</v>
      </c>
      <c r="P11" s="41">
        <v>4.0000000000000036E-2</v>
      </c>
      <c r="Q11" s="41">
        <v>3.8461538461538547E-2</v>
      </c>
      <c r="R11" s="109">
        <v>3.7037037037037202E-2</v>
      </c>
      <c r="S11" s="112">
        <v>3.9289877625411807E-2</v>
      </c>
    </row>
    <row r="12" spans="1:19" ht="16.95" customHeight="1" thickBot="1">
      <c r="A12" s="49" t="s">
        <v>160</v>
      </c>
      <c r="B12" s="49" t="s">
        <v>221</v>
      </c>
      <c r="C12" s="50">
        <v>47.424560068912278</v>
      </c>
      <c r="D12" s="50">
        <v>50.586197406839766</v>
      </c>
      <c r="E12" s="50">
        <v>53.747834744767253</v>
      </c>
      <c r="F12" s="50">
        <v>56.909472082694734</v>
      </c>
      <c r="G12" s="50">
        <v>60.071109420622221</v>
      </c>
      <c r="H12" s="50">
        <v>63.232746758549709</v>
      </c>
      <c r="I12" s="50">
        <v>66.394384096477197</v>
      </c>
      <c r="J12" s="14"/>
      <c r="K12" s="84" t="s">
        <v>160</v>
      </c>
      <c r="L12" s="84" t="s">
        <v>221</v>
      </c>
      <c r="M12" s="85">
        <v>6.6666666666666652E-2</v>
      </c>
      <c r="N12" s="85">
        <v>6.25E-2</v>
      </c>
      <c r="O12" s="85">
        <v>5.8823529411764719E-2</v>
      </c>
      <c r="P12" s="85">
        <v>5.555555555555558E-2</v>
      </c>
      <c r="Q12" s="85">
        <v>5.2631578947368363E-2</v>
      </c>
      <c r="R12" s="110">
        <v>5.0000000000000044E-2</v>
      </c>
      <c r="S12" s="113">
        <v>5.4247532817802036E-2</v>
      </c>
    </row>
    <row r="13" spans="1:19" ht="15" customHeight="1" thickTop="1">
      <c r="A13" s="51"/>
      <c r="B13" s="55" t="s">
        <v>227</v>
      </c>
      <c r="C13" s="134">
        <v>1.0538791126424951</v>
      </c>
      <c r="D13" s="52" t="s">
        <v>28</v>
      </c>
      <c r="E13" s="52"/>
      <c r="F13" s="52"/>
      <c r="G13" s="52"/>
      <c r="H13" s="52"/>
      <c r="I13" s="48" t="s">
        <v>234</v>
      </c>
      <c r="J13" s="14"/>
      <c r="K13" s="46"/>
      <c r="L13" s="47"/>
      <c r="M13" s="47"/>
      <c r="N13" s="47"/>
      <c r="O13" s="47"/>
      <c r="P13" s="47"/>
      <c r="Q13" s="47"/>
      <c r="R13" s="47"/>
      <c r="S13" s="48" t="s">
        <v>234</v>
      </c>
    </row>
    <row r="14" spans="1:19" ht="16.05" customHeight="1">
      <c r="A14" s="2" t="s">
        <v>209</v>
      </c>
    </row>
  </sheetData>
  <pageMargins left="0.75" right="0.75" top="1" bottom="1" header="0.5" footer="0.5"/>
  <pageSetup paperSize="9" scale="63" orientation="landscape" horizontalDpi="4294967292" verticalDpi="4294967292"/>
  <drawing r:id="rId1"/>
  <extLst>
    <ext xmlns:mx="http://schemas.microsoft.com/office/mac/excel/2008/main" uri="{64002731-A6B0-56B0-2670-7721B7C09600}">
      <mx:PLV Mode="0" OnePage="0" WScale="10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autoPageBreaks="0" fitToPage="1"/>
  </sheetPr>
  <dimension ref="A1:S14"/>
  <sheetViews>
    <sheetView showGridLines="0" workbookViewId="0"/>
  </sheetViews>
  <sheetFormatPr defaultColWidth="10.6328125" defaultRowHeight="13.2"/>
  <cols>
    <col min="1" max="1" width="44.6328125" style="2" customWidth="1"/>
    <col min="2" max="2" width="13.6328125" style="2" customWidth="1"/>
    <col min="3" max="9" width="7.36328125" style="2" customWidth="1"/>
    <col min="10" max="10" width="2.6328125" style="2" customWidth="1"/>
    <col min="11" max="11" width="43.36328125" style="2" customWidth="1"/>
    <col min="12" max="12" width="13.453125" style="2" customWidth="1"/>
    <col min="13" max="19" width="7.81640625" style="2" customWidth="1"/>
    <col min="20" max="16384" width="10.6328125" style="2"/>
  </cols>
  <sheetData>
    <row r="1" spans="1:19" s="14" customFormat="1" ht="30" customHeight="1">
      <c r="A1" s="12" t="s">
        <v>233</v>
      </c>
      <c r="B1" s="13"/>
      <c r="K1" s="2"/>
    </row>
    <row r="2" spans="1:19" s="14" customFormat="1" ht="30" customHeight="1">
      <c r="A2" s="15" t="s">
        <v>33</v>
      </c>
      <c r="B2" s="16"/>
    </row>
    <row r="3" spans="1:19" ht="30" customHeight="1">
      <c r="A3" s="143" t="s">
        <v>230</v>
      </c>
      <c r="S3" s="17" t="s">
        <v>34</v>
      </c>
    </row>
    <row r="4" spans="1:19">
      <c r="S4" s="18" t="s">
        <v>216</v>
      </c>
    </row>
    <row r="6" spans="1:19" ht="37.049999999999997" customHeight="1">
      <c r="A6" s="19" t="s">
        <v>222</v>
      </c>
      <c r="B6" s="20"/>
      <c r="C6" s="21"/>
      <c r="D6" s="21"/>
      <c r="E6" s="21"/>
      <c r="F6" s="21"/>
      <c r="G6" s="21"/>
      <c r="H6" s="21"/>
      <c r="I6" s="22"/>
      <c r="J6" s="23"/>
      <c r="K6" s="24" t="s">
        <v>223</v>
      </c>
      <c r="L6" s="24"/>
      <c r="M6" s="25"/>
      <c r="N6" s="25"/>
      <c r="O6" s="25"/>
      <c r="P6" s="25"/>
      <c r="Q6" s="25"/>
      <c r="R6" s="26"/>
      <c r="S6" s="27"/>
    </row>
    <row r="7" spans="1:19" ht="30" customHeight="1">
      <c r="A7" s="28" t="s">
        <v>168</v>
      </c>
      <c r="B7" s="28" t="s">
        <v>169</v>
      </c>
      <c r="C7" s="29">
        <v>2022</v>
      </c>
      <c r="D7" s="29">
        <v>2023</v>
      </c>
      <c r="E7" s="29">
        <v>2024</v>
      </c>
      <c r="F7" s="29">
        <v>2025</v>
      </c>
      <c r="G7" s="29">
        <v>2026</v>
      </c>
      <c r="H7" s="29">
        <v>2027</v>
      </c>
      <c r="I7" s="29">
        <v>2028</v>
      </c>
      <c r="J7" s="30"/>
      <c r="K7" s="31" t="s">
        <v>168</v>
      </c>
      <c r="L7" s="31" t="s">
        <v>169</v>
      </c>
      <c r="M7" s="32" t="s">
        <v>75</v>
      </c>
      <c r="N7" s="32" t="s">
        <v>76</v>
      </c>
      <c r="O7" s="32" t="s">
        <v>77</v>
      </c>
      <c r="P7" s="32" t="s">
        <v>157</v>
      </c>
      <c r="Q7" s="32" t="s">
        <v>158</v>
      </c>
      <c r="R7" s="33" t="s">
        <v>240</v>
      </c>
      <c r="S7" s="34" t="s">
        <v>241</v>
      </c>
    </row>
    <row r="8" spans="1:19" ht="16.95" customHeight="1" thickBot="1">
      <c r="A8" s="49" t="s">
        <v>206</v>
      </c>
      <c r="B8" s="49" t="s">
        <v>221</v>
      </c>
      <c r="C8" s="50">
        <v>1.1835262428320641</v>
      </c>
      <c r="D8" s="50">
        <v>2.1077582252849902</v>
      </c>
      <c r="E8" s="50">
        <v>3.2649664929262845</v>
      </c>
      <c r="F8" s="50">
        <v>4.3755255626961889</v>
      </c>
      <c r="G8" s="50">
        <v>5.4872949623378942</v>
      </c>
      <c r="H8" s="50">
        <v>6.5962598346215158</v>
      </c>
      <c r="I8" s="50">
        <v>7.6667667456764121</v>
      </c>
      <c r="J8" s="45"/>
      <c r="K8" s="49" t="s">
        <v>206</v>
      </c>
      <c r="L8" s="49" t="s">
        <v>221</v>
      </c>
      <c r="M8" s="56">
        <v>0.78091380571446245</v>
      </c>
      <c r="N8" s="56">
        <v>0.54902324837794336</v>
      </c>
      <c r="O8" s="56">
        <v>0.34014409402852586</v>
      </c>
      <c r="P8" s="56">
        <v>0.2540881966546289</v>
      </c>
      <c r="Q8" s="56">
        <v>0.20209682182113653</v>
      </c>
      <c r="R8" s="111">
        <v>0.16228998521801263</v>
      </c>
      <c r="S8" s="114">
        <v>0.23789377912400678</v>
      </c>
    </row>
    <row r="9" spans="1:19" s="38" customFormat="1" ht="16.95" customHeight="1" thickTop="1">
      <c r="A9" s="35" t="s">
        <v>215</v>
      </c>
      <c r="B9" s="35" t="s">
        <v>221</v>
      </c>
      <c r="C9" s="36">
        <v>9.4682099426565127</v>
      </c>
      <c r="D9" s="36">
        <v>9.4849120137824556</v>
      </c>
      <c r="E9" s="36">
        <v>10.883221643087616</v>
      </c>
      <c r="F9" s="36">
        <v>12.03269529741452</v>
      </c>
      <c r="G9" s="36">
        <v>13.169507909610946</v>
      </c>
      <c r="H9" s="36">
        <v>14.291896308346617</v>
      </c>
      <c r="I9" s="36">
        <v>15.333533491352824</v>
      </c>
      <c r="J9" s="42"/>
      <c r="K9" s="35" t="s">
        <v>215</v>
      </c>
      <c r="L9" s="35" t="s">
        <v>221</v>
      </c>
      <c r="M9" s="37">
        <v>1.7640157143850033E-3</v>
      </c>
      <c r="N9" s="37">
        <v>0.14742462842810622</v>
      </c>
      <c r="O9" s="37">
        <v>0.10561887757353383</v>
      </c>
      <c r="P9" s="37">
        <v>9.4476971625857997E-2</v>
      </c>
      <c r="Q9" s="37">
        <v>8.5226297477414947E-2</v>
      </c>
      <c r="R9" s="108">
        <v>7.2883063278165627E-2</v>
      </c>
      <c r="S9" s="43">
        <v>8.948484391056688E-2</v>
      </c>
    </row>
    <row r="10" spans="1:19" ht="16.95" customHeight="1">
      <c r="A10" s="39" t="s">
        <v>208</v>
      </c>
      <c r="B10" s="39" t="s">
        <v>221</v>
      </c>
      <c r="C10" s="40">
        <v>17.752893642480963</v>
      </c>
      <c r="D10" s="40">
        <v>16.862065802279922</v>
      </c>
      <c r="E10" s="40">
        <v>18.501476793248944</v>
      </c>
      <c r="F10" s="40">
        <v>19.68986503213285</v>
      </c>
      <c r="G10" s="40">
        <v>20.851720856883997</v>
      </c>
      <c r="H10" s="40">
        <v>21.987532782071717</v>
      </c>
      <c r="I10" s="40">
        <v>23.000300237029236</v>
      </c>
      <c r="J10" s="14"/>
      <c r="K10" s="39" t="s">
        <v>208</v>
      </c>
      <c r="L10" s="39" t="s">
        <v>221</v>
      </c>
      <c r="M10" s="41">
        <v>-5.0179303618953508E-2</v>
      </c>
      <c r="N10" s="41">
        <v>9.7224800934376354E-2</v>
      </c>
      <c r="O10" s="41">
        <v>6.4232074669711814E-2</v>
      </c>
      <c r="P10" s="41">
        <v>5.9007810508353353E-2</v>
      </c>
      <c r="Q10" s="41">
        <v>5.4470896334330332E-2</v>
      </c>
      <c r="R10" s="109">
        <v>4.6060986696211392E-2</v>
      </c>
      <c r="S10" s="112">
        <v>5.5921851745607709E-2</v>
      </c>
    </row>
    <row r="11" spans="1:19" ht="16.95" customHeight="1">
      <c r="A11" s="44" t="s">
        <v>207</v>
      </c>
      <c r="B11" s="44" t="s">
        <v>221</v>
      </c>
      <c r="C11" s="40">
        <v>26.037577342305411</v>
      </c>
      <c r="D11" s="40">
        <v>24.239219590777388</v>
      </c>
      <c r="E11" s="40">
        <v>26.119731943410276</v>
      </c>
      <c r="F11" s="40">
        <v>27.347034766851181</v>
      </c>
      <c r="G11" s="40">
        <v>28.533933804157051</v>
      </c>
      <c r="H11" s="40">
        <v>29.68316925579682</v>
      </c>
      <c r="I11" s="40">
        <v>30.667066982705649</v>
      </c>
      <c r="J11" s="14"/>
      <c r="K11" s="44" t="s">
        <v>207</v>
      </c>
      <c r="L11" s="44" t="s">
        <v>221</v>
      </c>
      <c r="M11" s="41">
        <v>-6.9067783376531078E-2</v>
      </c>
      <c r="N11" s="41">
        <v>7.7581390175960552E-2</v>
      </c>
      <c r="O11" s="41">
        <v>4.698757345978577E-2</v>
      </c>
      <c r="P11" s="41">
        <v>4.3401379616651248E-2</v>
      </c>
      <c r="Q11" s="41">
        <v>4.0276095806752732E-2</v>
      </c>
      <c r="R11" s="109">
        <v>3.3146653527122316E-2</v>
      </c>
      <c r="S11" s="112">
        <v>4.0940441330250765E-2</v>
      </c>
    </row>
    <row r="12" spans="1:19" ht="16.95" customHeight="1" thickBot="1">
      <c r="A12" s="49" t="s">
        <v>160</v>
      </c>
      <c r="B12" s="49" t="s">
        <v>221</v>
      </c>
      <c r="C12" s="50">
        <v>53.258680927442882</v>
      </c>
      <c r="D12" s="50">
        <v>50.586197406839766</v>
      </c>
      <c r="E12" s="50">
        <v>55.504430379746836</v>
      </c>
      <c r="F12" s="50">
        <v>59.069595096398551</v>
      </c>
      <c r="G12" s="50">
        <v>62.555162570651994</v>
      </c>
      <c r="H12" s="50">
        <v>65.962598346215159</v>
      </c>
      <c r="I12" s="50">
        <v>69.000900711087709</v>
      </c>
      <c r="J12" s="14"/>
      <c r="K12" s="84" t="s">
        <v>160</v>
      </c>
      <c r="L12" s="84" t="s">
        <v>221</v>
      </c>
      <c r="M12" s="85">
        <v>-5.0179303618953286E-2</v>
      </c>
      <c r="N12" s="85">
        <v>9.7224800934376576E-2</v>
      </c>
      <c r="O12" s="85">
        <v>6.4232074669711814E-2</v>
      </c>
      <c r="P12" s="85">
        <v>5.9007810508353353E-2</v>
      </c>
      <c r="Q12" s="85">
        <v>5.4470896334330332E-2</v>
      </c>
      <c r="R12" s="110">
        <v>4.6060986696211392E-2</v>
      </c>
      <c r="S12" s="113">
        <v>5.5921851745607709E-2</v>
      </c>
    </row>
    <row r="13" spans="1:19" ht="15" customHeight="1" thickTop="1">
      <c r="A13" s="51"/>
      <c r="B13" s="54" t="s">
        <v>224</v>
      </c>
      <c r="C13" s="135">
        <v>1.1835262428320641</v>
      </c>
      <c r="D13" s="135">
        <v>1.0538791126424951</v>
      </c>
      <c r="E13" s="135">
        <v>1.0883221643087615</v>
      </c>
      <c r="F13" s="135">
        <v>1.0938813906740472</v>
      </c>
      <c r="G13" s="135">
        <v>1.0974589924675788</v>
      </c>
      <c r="H13" s="135">
        <v>1.099376639103586</v>
      </c>
      <c r="I13" s="135">
        <v>1.0952523922394874</v>
      </c>
      <c r="J13" s="14"/>
      <c r="K13" s="46"/>
      <c r="L13" s="47"/>
      <c r="M13" s="47"/>
      <c r="N13" s="47"/>
      <c r="O13" s="47"/>
      <c r="P13" s="47"/>
      <c r="Q13" s="47"/>
      <c r="R13" s="47"/>
      <c r="S13" s="48" t="s">
        <v>234</v>
      </c>
    </row>
    <row r="14" spans="1:19" ht="16.05" customHeight="1">
      <c r="A14" s="2" t="s">
        <v>209</v>
      </c>
    </row>
  </sheetData>
  <pageMargins left="0.75" right="0.75" top="1" bottom="1" header="0.5" footer="0.5"/>
  <pageSetup paperSize="9" scale="63" orientation="landscape" horizontalDpi="4294967292" verticalDpi="4294967292"/>
  <drawing r:id="rId1"/>
  <extLst>
    <ext xmlns:mx="http://schemas.microsoft.com/office/mac/excel/2008/main" uri="{64002731-A6B0-56B0-2670-7721B7C09600}">
      <mx:PLV Mode="0" OnePage="0" WScale="10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Q28"/>
  <sheetViews>
    <sheetView workbookViewId="0"/>
  </sheetViews>
  <sheetFormatPr defaultColWidth="10.6328125" defaultRowHeight="13.2"/>
  <cols>
    <col min="1" max="1" width="17.453125" style="66" customWidth="1"/>
    <col min="2" max="8" width="10.6328125" style="66"/>
    <col min="9" max="9" width="4.81640625" style="66" customWidth="1"/>
    <col min="10" max="16384" width="10.6328125" style="66"/>
  </cols>
  <sheetData>
    <row r="1" spans="1:17" ht="16.05" customHeight="1">
      <c r="A1" s="71"/>
      <c r="B1" s="71"/>
      <c r="C1" s="71"/>
      <c r="D1" s="71"/>
      <c r="E1" s="71"/>
      <c r="F1" s="71"/>
      <c r="G1" s="71"/>
      <c r="H1" s="71"/>
      <c r="I1" s="71"/>
      <c r="J1" s="71"/>
      <c r="K1" s="71"/>
      <c r="L1" s="71"/>
      <c r="M1" s="71"/>
      <c r="N1" s="71"/>
      <c r="O1" s="71"/>
      <c r="P1" s="71"/>
      <c r="Q1" s="71"/>
    </row>
    <row r="2" spans="1:17" s="67" customFormat="1" ht="16.05" customHeight="1">
      <c r="A2" s="72"/>
      <c r="B2" s="73">
        <v>2022</v>
      </c>
      <c r="C2" s="74">
        <v>2023</v>
      </c>
      <c r="D2" s="75">
        <v>2024</v>
      </c>
      <c r="E2" s="75">
        <v>2025</v>
      </c>
      <c r="F2" s="75">
        <v>2026</v>
      </c>
      <c r="G2" s="75">
        <v>2027</v>
      </c>
      <c r="H2" s="76">
        <v>2028</v>
      </c>
      <c r="I2" s="72"/>
      <c r="J2" s="73">
        <v>2022</v>
      </c>
      <c r="K2" s="74">
        <v>2023</v>
      </c>
      <c r="L2" s="75">
        <v>2024</v>
      </c>
      <c r="M2" s="75">
        <v>2025</v>
      </c>
      <c r="N2" s="75">
        <v>2026</v>
      </c>
      <c r="O2" s="75">
        <v>2027</v>
      </c>
      <c r="P2" s="76">
        <v>2028</v>
      </c>
      <c r="Q2" s="72"/>
    </row>
    <row r="3" spans="1:17" ht="16.05" customHeight="1">
      <c r="A3" s="71"/>
      <c r="B3" s="86" t="s">
        <v>37</v>
      </c>
      <c r="C3" s="87" t="s">
        <v>37</v>
      </c>
      <c r="D3" s="88" t="s">
        <v>37</v>
      </c>
      <c r="E3" s="88" t="s">
        <v>37</v>
      </c>
      <c r="F3" s="88" t="s">
        <v>37</v>
      </c>
      <c r="G3" s="88" t="s">
        <v>37</v>
      </c>
      <c r="H3" s="89" t="s">
        <v>37</v>
      </c>
      <c r="I3" s="71"/>
      <c r="J3" s="90" t="s">
        <v>38</v>
      </c>
      <c r="K3" s="91" t="s">
        <v>38</v>
      </c>
      <c r="L3" s="92" t="s">
        <v>38</v>
      </c>
      <c r="M3" s="92" t="s">
        <v>38</v>
      </c>
      <c r="N3" s="92" t="s">
        <v>38</v>
      </c>
      <c r="O3" s="92" t="s">
        <v>38</v>
      </c>
      <c r="P3" s="93" t="s">
        <v>38</v>
      </c>
      <c r="Q3" s="71"/>
    </row>
    <row r="4" spans="1:17" ht="16.05" customHeight="1">
      <c r="A4" s="94" t="s">
        <v>136</v>
      </c>
      <c r="B4" s="95">
        <v>0.6352030607753969</v>
      </c>
      <c r="C4" s="96">
        <v>0.65942616052854153</v>
      </c>
      <c r="D4" s="95">
        <v>0.6117152132020951</v>
      </c>
      <c r="E4" s="95">
        <v>0.5960426301849937</v>
      </c>
      <c r="F4" s="95">
        <v>0.59690207350668634</v>
      </c>
      <c r="G4" s="97">
        <v>0.59542393153282258</v>
      </c>
      <c r="H4" s="95">
        <v>0.59673422075961957</v>
      </c>
      <c r="I4" s="71"/>
      <c r="J4" s="95">
        <v>0.75177949195493265</v>
      </c>
      <c r="K4" s="96">
        <v>0.69495545691106697</v>
      </c>
      <c r="L4" s="95">
        <v>0.66574322477269954</v>
      </c>
      <c r="M4" s="95">
        <v>0.65199994120777782</v>
      </c>
      <c r="N4" s="95">
        <v>0.6550755481924565</v>
      </c>
      <c r="O4" s="97">
        <v>0.65459516069039814</v>
      </c>
      <c r="P4" s="95">
        <v>0.65357458281813985</v>
      </c>
      <c r="Q4" s="71"/>
    </row>
    <row r="5" spans="1:17" ht="16.05" customHeight="1">
      <c r="A5" s="98" t="s">
        <v>137</v>
      </c>
      <c r="B5" s="95">
        <v>0.15663172012018772</v>
      </c>
      <c r="C5" s="96">
        <v>0.1837422501671383</v>
      </c>
      <c r="D5" s="95">
        <v>0.18407896925326311</v>
      </c>
      <c r="E5" s="95">
        <v>0.18327002040980872</v>
      </c>
      <c r="F5" s="95">
        <v>0.18088360227695507</v>
      </c>
      <c r="G5" s="97">
        <v>0.17955619838545916</v>
      </c>
      <c r="H5" s="95">
        <v>0.1814130392593393</v>
      </c>
      <c r="I5" s="71"/>
      <c r="J5" s="95">
        <v>0.18537775122216918</v>
      </c>
      <c r="K5" s="96">
        <v>0.1936421195610791</v>
      </c>
      <c r="L5" s="95">
        <v>0.20033722222143727</v>
      </c>
      <c r="M5" s="95">
        <v>0.20047566479474258</v>
      </c>
      <c r="N5" s="95">
        <v>0.19851233590877335</v>
      </c>
      <c r="O5" s="97">
        <v>0.19739988991122279</v>
      </c>
      <c r="P5" s="95">
        <v>0.19869306523222743</v>
      </c>
      <c r="Q5" s="71"/>
    </row>
    <row r="6" spans="1:17" ht="16.05" customHeight="1">
      <c r="A6" s="98" t="s">
        <v>138</v>
      </c>
      <c r="B6" s="95">
        <v>0.67385625005322225</v>
      </c>
      <c r="C6" s="96">
        <v>0.72903219623593007</v>
      </c>
      <c r="D6" s="95">
        <v>0.68451738120399674</v>
      </c>
      <c r="E6" s="95">
        <v>0.68990653099733446</v>
      </c>
      <c r="F6" s="95">
        <v>0.69604833159356971</v>
      </c>
      <c r="G6" s="97">
        <v>0.70053895744631334</v>
      </c>
      <c r="H6" s="95">
        <v>0.70783171306489112</v>
      </c>
      <c r="I6" s="71"/>
      <c r="J6" s="95">
        <v>0.79752655583439391</v>
      </c>
      <c r="K6" s="96">
        <v>0.76831180405693134</v>
      </c>
      <c r="L6" s="95">
        <v>0.74497543781889941</v>
      </c>
      <c r="M6" s="95">
        <v>0.75467591556247193</v>
      </c>
      <c r="N6" s="95">
        <v>0.76388450069941827</v>
      </c>
      <c r="O6" s="97">
        <v>0.77015616459845782</v>
      </c>
      <c r="P6" s="95">
        <v>0.7752543770372966</v>
      </c>
      <c r="Q6" s="71"/>
    </row>
    <row r="7" spans="1:17" ht="16.05" customHeight="1">
      <c r="A7" s="98" t="s">
        <v>139</v>
      </c>
      <c r="B7" s="95">
        <v>0.92458973243921605</v>
      </c>
      <c r="C7" s="96">
        <v>0.99376204416218328</v>
      </c>
      <c r="D7" s="95">
        <v>1.0304672752914592</v>
      </c>
      <c r="E7" s="95">
        <v>1.0694976852772837</v>
      </c>
      <c r="F7" s="95">
        <v>1.0877033667493898</v>
      </c>
      <c r="G7" s="97">
        <v>1.1100261389487531</v>
      </c>
      <c r="H7" s="95">
        <v>1.130539470169414</v>
      </c>
      <c r="I7" s="71"/>
      <c r="J7" s="95">
        <v>1.0942762121948888</v>
      </c>
      <c r="K7" s="96">
        <v>1.0473050612794339</v>
      </c>
      <c r="L7" s="95">
        <v>1.1214803752945532</v>
      </c>
      <c r="M7" s="95">
        <v>1.1699036152937896</v>
      </c>
      <c r="N7" s="95">
        <v>1.1937098409763787</v>
      </c>
      <c r="O7" s="97">
        <v>1.2203368059546105</v>
      </c>
      <c r="P7" s="95">
        <v>1.2382260592242134</v>
      </c>
      <c r="Q7" s="71"/>
    </row>
    <row r="8" spans="1:17" ht="16.05" customHeight="1">
      <c r="A8" s="98" t="s">
        <v>140</v>
      </c>
      <c r="B8" s="95">
        <v>0.13101931812914772</v>
      </c>
      <c r="C8" s="96">
        <v>0.14084365216641725</v>
      </c>
      <c r="D8" s="95">
        <v>0.12978415415544556</v>
      </c>
      <c r="E8" s="95">
        <v>0.12770994227100951</v>
      </c>
      <c r="F8" s="95">
        <v>0.12803271879709074</v>
      </c>
      <c r="G8" s="97">
        <v>0.12817204367953772</v>
      </c>
      <c r="H8" s="95">
        <v>0.12864516239155299</v>
      </c>
      <c r="I8" s="71"/>
      <c r="J8" s="95">
        <v>0.15506480132380912</v>
      </c>
      <c r="K8" s="96">
        <v>0.14843218316647205</v>
      </c>
      <c r="L8" s="95">
        <v>0.14124697154343646</v>
      </c>
      <c r="M8" s="95">
        <v>0.13969952925431417</v>
      </c>
      <c r="N8" s="95">
        <v>0.14051065857394004</v>
      </c>
      <c r="O8" s="97">
        <v>0.14090935060744819</v>
      </c>
      <c r="P8" s="95">
        <v>0.14089892185938577</v>
      </c>
      <c r="Q8" s="71"/>
    </row>
    <row r="9" spans="1:17" ht="16.05" customHeight="1">
      <c r="A9" s="98" t="s">
        <v>141</v>
      </c>
      <c r="B9" s="95">
        <v>3.8976175321385975E-2</v>
      </c>
      <c r="C9" s="96">
        <v>4.0624947608795058E-2</v>
      </c>
      <c r="D9" s="95">
        <v>4.1872527364581622E-2</v>
      </c>
      <c r="E9" s="95">
        <v>4.1465741541806267E-2</v>
      </c>
      <c r="F9" s="95">
        <v>4.1465790911471033E-2</v>
      </c>
      <c r="G9" s="97">
        <v>4.1465786801662005E-2</v>
      </c>
      <c r="H9" s="95">
        <v>4.1465670803858781E-2</v>
      </c>
      <c r="I9" s="71"/>
      <c r="J9" s="95">
        <v>4.6129326338083761E-2</v>
      </c>
      <c r="K9" s="96">
        <v>4.2813783737104795E-2</v>
      </c>
      <c r="L9" s="95">
        <v>4.5570799606499311E-2</v>
      </c>
      <c r="M9" s="95">
        <v>4.5358603023081652E-2</v>
      </c>
      <c r="N9" s="95">
        <v>4.5507005115574289E-2</v>
      </c>
      <c r="O9" s="97">
        <v>4.5586517331797007E-2</v>
      </c>
      <c r="P9" s="95">
        <v>4.5415375143741409E-2</v>
      </c>
      <c r="Q9" s="71"/>
    </row>
    <row r="10" spans="1:17" ht="16.05" customHeight="1">
      <c r="A10" s="98" t="s">
        <v>142</v>
      </c>
      <c r="B10" s="95">
        <v>0.13439127148777694</v>
      </c>
      <c r="C10" s="96">
        <v>0.13409495156070278</v>
      </c>
      <c r="D10" s="95">
        <v>0.13413129216770436</v>
      </c>
      <c r="E10" s="95">
        <v>0.13279832445258891</v>
      </c>
      <c r="F10" s="95">
        <v>0.13305749536176584</v>
      </c>
      <c r="G10" s="97">
        <v>0.13365047455799434</v>
      </c>
      <c r="H10" s="95">
        <v>0.13477418194772772</v>
      </c>
      <c r="I10" s="71"/>
      <c r="J10" s="95">
        <v>0.1590555966133525</v>
      </c>
      <c r="K10" s="96">
        <v>0.14131986856063183</v>
      </c>
      <c r="L10" s="95">
        <v>0.14597805819348683</v>
      </c>
      <c r="M10" s="95">
        <v>0.14526561583138128</v>
      </c>
      <c r="N10" s="95">
        <v>0.14602514479998308</v>
      </c>
      <c r="O10" s="97">
        <v>0.14693220953416714</v>
      </c>
      <c r="P10" s="95">
        <v>0.14761174519036874</v>
      </c>
      <c r="Q10" s="71"/>
    </row>
    <row r="11" spans="1:17" ht="16.05" customHeight="1">
      <c r="A11" s="98" t="s">
        <v>143</v>
      </c>
      <c r="B11" s="95">
        <v>1</v>
      </c>
      <c r="C11" s="96">
        <v>1</v>
      </c>
      <c r="D11" s="95">
        <v>1</v>
      </c>
      <c r="E11" s="95">
        <v>1</v>
      </c>
      <c r="F11" s="95">
        <v>1</v>
      </c>
      <c r="G11" s="97">
        <v>1</v>
      </c>
      <c r="H11" s="95">
        <v>1</v>
      </c>
      <c r="I11" s="71"/>
      <c r="J11" s="95">
        <v>1.1835262428320641</v>
      </c>
      <c r="K11" s="96">
        <v>1.0538791126424951</v>
      </c>
      <c r="L11" s="95">
        <v>1.0883221643087615</v>
      </c>
      <c r="M11" s="95">
        <v>1.0938813906740472</v>
      </c>
      <c r="N11" s="95">
        <v>1.0974589924675788</v>
      </c>
      <c r="O11" s="97">
        <v>1.099376639103586</v>
      </c>
      <c r="P11" s="95">
        <v>1.0952523922394874</v>
      </c>
      <c r="Q11" s="71"/>
    </row>
    <row r="12" spans="1:17" ht="16.05" customHeight="1">
      <c r="A12" s="98" t="s">
        <v>144</v>
      </c>
      <c r="B12" s="95">
        <v>1.1623938280452148</v>
      </c>
      <c r="C12" s="96">
        <v>1.1738387426292272</v>
      </c>
      <c r="D12" s="95">
        <v>1.1552498045212285</v>
      </c>
      <c r="E12" s="95">
        <v>1.1888920596274464</v>
      </c>
      <c r="F12" s="95">
        <v>1.2157689972321024</v>
      </c>
      <c r="G12" s="97">
        <v>1.2434926530169195</v>
      </c>
      <c r="H12" s="95">
        <v>1.2756612768573599</v>
      </c>
      <c r="I12" s="71"/>
      <c r="J12" s="95">
        <v>1.3757235999975332</v>
      </c>
      <c r="K12" s="96">
        <v>1.2370841324674722</v>
      </c>
      <c r="L12" s="95">
        <v>1.257283967573817</v>
      </c>
      <c r="M12" s="95">
        <v>1.3005068995466034</v>
      </c>
      <c r="N12" s="95">
        <v>1.3342566187756617</v>
      </c>
      <c r="O12" s="97">
        <v>1.3670667736237425</v>
      </c>
      <c r="P12" s="95">
        <v>1.3971710651653024</v>
      </c>
      <c r="Q12" s="71"/>
    </row>
    <row r="13" spans="1:17" ht="16.05" customHeight="1">
      <c r="A13" s="98" t="s">
        <v>145</v>
      </c>
      <c r="B13" s="95">
        <v>2.7872544000024655E-3</v>
      </c>
      <c r="C13" s="96">
        <v>2.5641021499071964E-3</v>
      </c>
      <c r="D13" s="95">
        <v>2.5900040593537237E-3</v>
      </c>
      <c r="E13" s="95">
        <v>2.5900097289565105E-3</v>
      </c>
      <c r="F13" s="95">
        <v>2.5899995275634707E-3</v>
      </c>
      <c r="G13" s="97">
        <v>2.5900062637438381E-3</v>
      </c>
      <c r="H13" s="95">
        <v>2.5900010564958637E-3</v>
      </c>
      <c r="I13" s="71"/>
      <c r="J13" s="95">
        <v>3.2987887278520568E-3</v>
      </c>
      <c r="K13" s="96">
        <v>2.7022536984689103E-3</v>
      </c>
      <c r="L13" s="95">
        <v>2.8187588234443229E-3</v>
      </c>
      <c r="M13" s="95">
        <v>2.8331634441702597E-3</v>
      </c>
      <c r="N13" s="95">
        <v>2.8424182720113117E-3</v>
      </c>
      <c r="O13" s="97">
        <v>2.8473923814919364E-3</v>
      </c>
      <c r="P13" s="95">
        <v>2.8367048530298948E-3</v>
      </c>
      <c r="Q13" s="71"/>
    </row>
    <row r="14" spans="1:17" ht="16.05" customHeight="1">
      <c r="A14" s="98" t="s">
        <v>146</v>
      </c>
      <c r="B14" s="95">
        <v>1.1340787361870214E-2</v>
      </c>
      <c r="C14" s="96">
        <v>1.1807300983486162E-2</v>
      </c>
      <c r="D14" s="95">
        <v>1.1391078077166154E-2</v>
      </c>
      <c r="E14" s="95">
        <v>1.1262983044148918E-2</v>
      </c>
      <c r="F14" s="95">
        <v>1.1147054105612409E-2</v>
      </c>
      <c r="G14" s="97">
        <v>1.1035316954432561E-2</v>
      </c>
      <c r="H14" s="95">
        <v>1.0977181033536993E-2</v>
      </c>
      <c r="I14" s="71"/>
      <c r="J14" s="95">
        <v>1.342211945715161E-2</v>
      </c>
      <c r="K14" s="96">
        <v>1.2443467883179257E-2</v>
      </c>
      <c r="L14" s="95">
        <v>1.2397162746751553E-2</v>
      </c>
      <c r="M14" s="95">
        <v>1.2320367555471832E-2</v>
      </c>
      <c r="N14" s="95">
        <v>1.2233434767726982E-2</v>
      </c>
      <c r="O14" s="97">
        <v>1.2131969664806889E-2</v>
      </c>
      <c r="P14" s="95">
        <v>1.2023783787027301E-2</v>
      </c>
      <c r="Q14" s="71"/>
    </row>
    <row r="15" spans="1:17" ht="16.05" customHeight="1">
      <c r="A15" s="98" t="s">
        <v>147</v>
      </c>
      <c r="B15" s="95">
        <v>7.69839984362979E-3</v>
      </c>
      <c r="C15" s="96">
        <v>7.2158854802624973E-3</v>
      </c>
      <c r="D15" s="95">
        <v>6.6049683570284807E-3</v>
      </c>
      <c r="E15" s="95">
        <v>6.3895563079220214E-3</v>
      </c>
      <c r="F15" s="95">
        <v>6.5341454802107912E-3</v>
      </c>
      <c r="G15" s="97">
        <v>6.6456167033395394E-3</v>
      </c>
      <c r="H15" s="95">
        <v>6.7589427573326146E-3</v>
      </c>
      <c r="I15" s="71"/>
      <c r="J15" s="95">
        <v>9.111258242750114E-3</v>
      </c>
      <c r="K15" s="96">
        <v>7.604670986868906E-3</v>
      </c>
      <c r="L15" s="95">
        <v>7.1883334575121218E-3</v>
      </c>
      <c r="M15" s="95">
        <v>6.9894167398998714E-3</v>
      </c>
      <c r="N15" s="95">
        <v>7.1709567153487178E-3</v>
      </c>
      <c r="O15" s="97">
        <v>7.3060357560880747E-3</v>
      </c>
      <c r="P15" s="95">
        <v>7.4027482239783044E-3</v>
      </c>
      <c r="Q15" s="71"/>
    </row>
    <row r="16" spans="1:17" ht="16.05" customHeight="1">
      <c r="A16" s="98" t="s">
        <v>148</v>
      </c>
      <c r="B16" s="95">
        <v>4.1678934399459348E-2</v>
      </c>
      <c r="C16" s="96">
        <v>4.7143582518713187E-2</v>
      </c>
      <c r="D16" s="95">
        <v>5.1978211899664915E-2</v>
      </c>
      <c r="E16" s="95">
        <v>5.2778257821462449E-2</v>
      </c>
      <c r="F16" s="95">
        <v>5.2289817686685718E-2</v>
      </c>
      <c r="G16" s="97">
        <v>5.177036673692989E-2</v>
      </c>
      <c r="H16" s="95">
        <v>5.1489278544532432E-2</v>
      </c>
      <c r="I16" s="71"/>
      <c r="J16" s="95">
        <v>4.9328112635036191E-2</v>
      </c>
      <c r="K16" s="96">
        <v>4.9683636911609701E-2</v>
      </c>
      <c r="L16" s="95">
        <v>5.6569040071542752E-2</v>
      </c>
      <c r="M16" s="95">
        <v>5.7733154063094753E-2</v>
      </c>
      <c r="N16" s="95">
        <v>5.7385930634743489E-2</v>
      </c>
      <c r="O16" s="97">
        <v>5.6915131788406063E-2</v>
      </c>
      <c r="P16" s="95">
        <v>5.6393755500584467E-2</v>
      </c>
      <c r="Q16" s="71"/>
    </row>
    <row r="17" spans="1:17" ht="16.05" customHeight="1">
      <c r="A17" s="98" t="s">
        <v>149</v>
      </c>
      <c r="B17" s="95">
        <v>9.8362264408341768E-2</v>
      </c>
      <c r="C17" s="96">
        <v>9.8695487683158431E-2</v>
      </c>
      <c r="D17" s="95">
        <v>8.8167548481670119E-2</v>
      </c>
      <c r="E17" s="95">
        <v>8.7678697121504626E-2</v>
      </c>
      <c r="F17" s="95">
        <v>8.6806037030738206E-2</v>
      </c>
      <c r="G17" s="97">
        <v>8.5827323835443822E-2</v>
      </c>
      <c r="H17" s="95">
        <v>8.6548619511751398E-2</v>
      </c>
      <c r="I17" s="71"/>
      <c r="J17" s="95">
        <v>0.11641432123165878</v>
      </c>
      <c r="K17" s="96">
        <v>0.10401311298134533</v>
      </c>
      <c r="L17" s="95">
        <v>9.5954697185368892E-2</v>
      </c>
      <c r="M17" s="95">
        <v>9.5910095139760065E-2</v>
      </c>
      <c r="N17" s="95">
        <v>9.5266065939857272E-2</v>
      </c>
      <c r="O17" s="97">
        <v>9.4356554821465308E-2</v>
      </c>
      <c r="P17" s="95">
        <v>9.4792582565270914E-2</v>
      </c>
      <c r="Q17" s="71"/>
    </row>
    <row r="18" spans="1:17" ht="16.05" customHeight="1">
      <c r="A18" s="98" t="s">
        <v>150</v>
      </c>
      <c r="B18" s="95">
        <v>0.21881244763271848</v>
      </c>
      <c r="C18" s="96">
        <v>0.21289801580343062</v>
      </c>
      <c r="D18" s="95">
        <v>0.22115841956674892</v>
      </c>
      <c r="E18" s="95">
        <v>0.21169166439787718</v>
      </c>
      <c r="F18" s="95">
        <v>0.20582357903432866</v>
      </c>
      <c r="G18" s="97">
        <v>0.20436658853132489</v>
      </c>
      <c r="H18" s="95">
        <v>0.20382677126776924</v>
      </c>
      <c r="I18" s="71"/>
      <c r="J18" s="95">
        <v>0.25897027403163908</v>
      </c>
      <c r="K18" s="96">
        <v>0.22436877197826738</v>
      </c>
      <c r="L18" s="95">
        <v>0.24069160983798935</v>
      </c>
      <c r="M18" s="95">
        <v>0.23156557224565358</v>
      </c>
      <c r="N18" s="95">
        <v>0.2258829376730854</v>
      </c>
      <c r="O18" s="97">
        <v>0.22467585324463338</v>
      </c>
      <c r="P18" s="95">
        <v>0.22324175883347511</v>
      </c>
      <c r="Q18" s="71"/>
    </row>
    <row r="19" spans="1:17" ht="16.05" customHeight="1">
      <c r="A19" s="98" t="s">
        <v>151</v>
      </c>
      <c r="B19" s="95">
        <v>0.20323393236014847</v>
      </c>
      <c r="C19" s="96">
        <v>0.202876133446945</v>
      </c>
      <c r="D19" s="95">
        <v>0.20267933372716501</v>
      </c>
      <c r="E19" s="95">
        <v>0.20130952819461861</v>
      </c>
      <c r="F19" s="95">
        <v>0.20010514174226249</v>
      </c>
      <c r="G19" s="97">
        <v>0.19890846009919702</v>
      </c>
      <c r="H19" s="95">
        <v>0.19771868026494441</v>
      </c>
      <c r="I19" s="71"/>
      <c r="J19" s="95">
        <v>0.24053269238219235</v>
      </c>
      <c r="K19" s="96">
        <v>0.21370153158214306</v>
      </c>
      <c r="L19" s="95">
        <v>0.22047157892617517</v>
      </c>
      <c r="M19" s="95">
        <v>0.22020874665746573</v>
      </c>
      <c r="N19" s="95">
        <v>0.21960718724404543</v>
      </c>
      <c r="O19" s="97">
        <v>0.21867531435312493</v>
      </c>
      <c r="P19" s="95">
        <v>0.21655185755061471</v>
      </c>
      <c r="Q19" s="71"/>
    </row>
    <row r="20" spans="1:17" ht="16.05" customHeight="1">
      <c r="A20" s="98" t="s">
        <v>152</v>
      </c>
      <c r="B20" s="95">
        <v>1.1469969715663853E-2</v>
      </c>
      <c r="C20" s="96">
        <v>1.3878906163930492E-2</v>
      </c>
      <c r="D20" s="95">
        <v>1.0721653678154612E-2</v>
      </c>
      <c r="E20" s="95">
        <v>1.0276890506909364E-2</v>
      </c>
      <c r="F20" s="95">
        <v>1.001520052694501E-2</v>
      </c>
      <c r="G20" s="97">
        <v>9.7581534209131033E-3</v>
      </c>
      <c r="H20" s="95">
        <v>9.5376088063713668E-3</v>
      </c>
      <c r="I20" s="71"/>
      <c r="J20" s="95">
        <v>1.3575010162977198E-2</v>
      </c>
      <c r="K20" s="96">
        <v>1.4626689312491524E-2</v>
      </c>
      <c r="L20" s="95">
        <v>1.166861333597822E-2</v>
      </c>
      <c r="M20" s="95">
        <v>1.124169927950293E-2</v>
      </c>
      <c r="N20" s="95">
        <v>1.0991271879661833E-2</v>
      </c>
      <c r="O20" s="97">
        <v>1.0727885911740606E-2</v>
      </c>
      <c r="P20" s="95">
        <v>1.0446088861422642E-2</v>
      </c>
      <c r="Q20" s="71"/>
    </row>
    <row r="21" spans="1:17" ht="16.05" customHeight="1">
      <c r="A21" s="98" t="s">
        <v>153</v>
      </c>
      <c r="B21" s="95">
        <v>9.8516430387616982E-2</v>
      </c>
      <c r="C21" s="96">
        <v>9.3815751456413965E-2</v>
      </c>
      <c r="D21" s="95">
        <v>8.6737113006624983E-2</v>
      </c>
      <c r="E21" s="95">
        <v>8.5755617702238052E-2</v>
      </c>
      <c r="F21" s="95">
        <v>8.6032438611996095E-2</v>
      </c>
      <c r="G21" s="97">
        <v>8.6114760785493474E-2</v>
      </c>
      <c r="H21" s="95">
        <v>8.6734170731399524E-2</v>
      </c>
      <c r="I21" s="71"/>
      <c r="J21" s="95">
        <v>0.11659678071388291</v>
      </c>
      <c r="K21" s="96">
        <v>9.8870460896774426E-2</v>
      </c>
      <c r="L21" s="95">
        <v>9.4397922553263736E-2</v>
      </c>
      <c r="M21" s="95">
        <v>9.3806474350236105E-2</v>
      </c>
      <c r="N21" s="95">
        <v>9.4417073398650062E-2</v>
      </c>
      <c r="O21" s="97">
        <v>9.4672556289565085E-2</v>
      </c>
      <c r="P21" s="95">
        <v>9.4995807982473479E-2</v>
      </c>
      <c r="Q21" s="71"/>
    </row>
    <row r="22" spans="1:17" ht="16.05" customHeight="1">
      <c r="A22" s="98" t="s">
        <v>154</v>
      </c>
      <c r="B22" s="95">
        <v>9.5290262292335032E-2</v>
      </c>
      <c r="C22" s="96">
        <v>5.7257067496404232E-2</v>
      </c>
      <c r="D22" s="95">
        <v>4.3189306261259483E-2</v>
      </c>
      <c r="E22" s="95">
        <v>3.0554080236954051E-2</v>
      </c>
      <c r="F22" s="95">
        <v>2.0261737742747199E-2</v>
      </c>
      <c r="G22" s="97">
        <v>1.392517321855587E-2</v>
      </c>
      <c r="H22" s="95">
        <v>1.0256561455171341E-2</v>
      </c>
      <c r="I22" s="71"/>
      <c r="J22" s="95">
        <v>0.11277852610932919</v>
      </c>
      <c r="K22" s="96">
        <v>6.0342028485622E-2</v>
      </c>
      <c r="L22" s="95">
        <v>4.7003879265247857E-2</v>
      </c>
      <c r="M22" s="95">
        <v>3.3422539780365718E-2</v>
      </c>
      <c r="N22" s="95">
        <v>2.2225451698873008E-2</v>
      </c>
      <c r="O22" s="97">
        <v>1.5309010131951217E-2</v>
      </c>
      <c r="P22" s="95">
        <v>1.1233523469927729E-2</v>
      </c>
      <c r="Q22" s="71"/>
    </row>
    <row r="23" spans="1:17" ht="16.05" customHeight="1">
      <c r="A23" s="98" t="s">
        <v>155</v>
      </c>
      <c r="B23" s="95">
        <v>0.84493267982558329</v>
      </c>
      <c r="C23" s="96">
        <v>0.94887543362786775</v>
      </c>
      <c r="D23" s="95">
        <v>0.91884557054403226</v>
      </c>
      <c r="E23" s="95">
        <v>0.91417589560034684</v>
      </c>
      <c r="F23" s="95">
        <v>0.91119577757666603</v>
      </c>
      <c r="G23" s="97">
        <v>0.90960637549601198</v>
      </c>
      <c r="H23" s="95">
        <v>0.91303155974421324</v>
      </c>
      <c r="I23" s="71"/>
      <c r="J23" s="95">
        <v>1</v>
      </c>
      <c r="K23" s="96">
        <v>1</v>
      </c>
      <c r="L23" s="95">
        <v>1</v>
      </c>
      <c r="M23" s="95">
        <v>1</v>
      </c>
      <c r="N23" s="95">
        <v>1</v>
      </c>
      <c r="O23" s="97">
        <v>1</v>
      </c>
      <c r="P23" s="95">
        <v>1</v>
      </c>
      <c r="Q23" s="71"/>
    </row>
    <row r="24" spans="1:17" ht="16.05" customHeight="1">
      <c r="A24" s="99" t="s">
        <v>156</v>
      </c>
      <c r="B24" s="100">
        <v>5.7157603744252654E-2</v>
      </c>
      <c r="C24" s="101">
        <v>5.7990832295939682E-2</v>
      </c>
      <c r="D24" s="100">
        <v>5.0073386123108764E-2</v>
      </c>
      <c r="E24" s="100">
        <v>4.9280239151755528E-2</v>
      </c>
      <c r="F24" s="100">
        <v>4.8154255558154904E-2</v>
      </c>
      <c r="G24" s="102">
        <v>4.6900366567706839E-2</v>
      </c>
      <c r="H24" s="100">
        <v>4.5570928583230953E-2</v>
      </c>
      <c r="I24" s="71"/>
      <c r="J24" s="100">
        <v>6.7647524008719262E-2</v>
      </c>
      <c r="K24" s="101">
        <v>6.1115326881444658E-2</v>
      </c>
      <c r="L24" s="100">
        <v>5.4495975959770036E-2</v>
      </c>
      <c r="M24" s="100">
        <v>5.3906736536071968E-2</v>
      </c>
      <c r="N24" s="100">
        <v>5.2847320787878987E-2</v>
      </c>
      <c r="O24" s="102">
        <v>5.1561167369931729E-2</v>
      </c>
      <c r="P24" s="100">
        <v>4.991166854735854E-2</v>
      </c>
      <c r="Q24" s="71"/>
    </row>
    <row r="25" spans="1:17">
      <c r="A25" s="71"/>
      <c r="B25" s="71"/>
      <c r="C25" s="71"/>
      <c r="D25" s="71"/>
      <c r="E25" s="71"/>
      <c r="F25" s="71"/>
      <c r="G25" s="71"/>
      <c r="H25" s="71"/>
      <c r="I25" s="71"/>
      <c r="J25" s="71"/>
      <c r="K25" s="71"/>
      <c r="L25" s="71"/>
      <c r="M25" s="71"/>
      <c r="N25" s="71"/>
      <c r="O25" s="71"/>
      <c r="P25" s="71"/>
      <c r="Q25" s="71"/>
    </row>
    <row r="26" spans="1:17">
      <c r="A26" s="71" t="s">
        <v>235</v>
      </c>
      <c r="B26" s="71"/>
      <c r="C26" s="71"/>
      <c r="D26" s="71"/>
      <c r="E26" s="71"/>
      <c r="F26" s="71"/>
      <c r="G26" s="71"/>
      <c r="H26" s="71"/>
      <c r="I26" s="71"/>
      <c r="J26" s="71"/>
      <c r="K26" s="71"/>
      <c r="L26" s="71"/>
      <c r="M26" s="71"/>
      <c r="N26" s="71"/>
      <c r="O26" s="71"/>
      <c r="P26" s="71"/>
      <c r="Q26" s="71"/>
    </row>
    <row r="27" spans="1:17">
      <c r="A27" s="71"/>
      <c r="B27" s="71"/>
      <c r="C27" s="71"/>
      <c r="D27" s="71"/>
      <c r="E27" s="71"/>
      <c r="F27" s="71"/>
      <c r="G27" s="71"/>
      <c r="H27" s="71"/>
      <c r="I27" s="71"/>
      <c r="J27" s="71"/>
      <c r="K27" s="71"/>
      <c r="L27" s="71"/>
      <c r="M27" s="71"/>
      <c r="N27" s="71"/>
      <c r="O27" s="71"/>
      <c r="P27" s="71"/>
      <c r="Q27" s="71"/>
    </row>
    <row r="28" spans="1:17">
      <c r="A28" s="71"/>
      <c r="B28" s="71"/>
      <c r="C28" s="71"/>
      <c r="D28" s="71"/>
      <c r="E28" s="71"/>
      <c r="F28" s="71"/>
      <c r="G28" s="71"/>
      <c r="H28" s="71"/>
      <c r="I28" s="71"/>
      <c r="J28" s="71"/>
      <c r="K28" s="71"/>
      <c r="L28" s="71"/>
      <c r="M28" s="71"/>
      <c r="N28" s="71"/>
      <c r="O28" s="71"/>
      <c r="P28" s="71"/>
      <c r="Q28" s="71"/>
    </row>
  </sheetData>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94207-3DD7-764A-80EF-29DFC12C4248}">
  <dimension ref="A1:E26"/>
  <sheetViews>
    <sheetView showGridLines="0" zoomScaleSheetLayoutView="100" workbookViewId="0"/>
  </sheetViews>
  <sheetFormatPr defaultColWidth="10.81640625" defaultRowHeight="13.2"/>
  <cols>
    <col min="1" max="1" width="93.453125" style="121" customWidth="1"/>
    <col min="2" max="16384" width="10.81640625" style="121"/>
  </cols>
  <sheetData>
    <row r="1" spans="1:5" ht="24" customHeight="1">
      <c r="A1" s="130" t="s">
        <v>204</v>
      </c>
      <c r="E1" s="123"/>
    </row>
    <row r="2" spans="1:5" ht="41.4">
      <c r="A2" s="132" t="s">
        <v>203</v>
      </c>
      <c r="E2" s="122"/>
    </row>
    <row r="3" spans="1:5" ht="41.4">
      <c r="A3" s="131" t="s">
        <v>202</v>
      </c>
      <c r="E3" s="122"/>
    </row>
    <row r="4" spans="1:5" ht="41.4">
      <c r="A4" s="131" t="s">
        <v>201</v>
      </c>
      <c r="E4" s="122"/>
    </row>
    <row r="5" spans="1:5" ht="19.95" customHeight="1">
      <c r="A5" s="116" t="s">
        <v>82</v>
      </c>
      <c r="E5" s="122"/>
    </row>
    <row r="6" spans="1:5" ht="15">
      <c r="A6" s="119" t="s">
        <v>212</v>
      </c>
      <c r="E6" s="122"/>
    </row>
    <row r="7" spans="1:5" ht="15">
      <c r="A7" s="117" t="s">
        <v>58</v>
      </c>
      <c r="E7" s="122"/>
    </row>
    <row r="8" spans="1:5" ht="15">
      <c r="A8" s="119" t="s">
        <v>213</v>
      </c>
      <c r="E8" s="122"/>
    </row>
    <row r="9" spans="1:5" ht="19.95" customHeight="1">
      <c r="A9" s="118" t="s">
        <v>83</v>
      </c>
      <c r="E9" s="122"/>
    </row>
    <row r="10" spans="1:5" ht="15">
      <c r="A10" s="119" t="s">
        <v>214</v>
      </c>
      <c r="E10" s="122"/>
    </row>
    <row r="11" spans="1:5" ht="15">
      <c r="A11" s="120"/>
      <c r="E11" s="122"/>
    </row>
    <row r="12" spans="1:5" s="128" customFormat="1" ht="30" customHeight="1">
      <c r="A12" s="130" t="s">
        <v>39</v>
      </c>
      <c r="E12" s="129"/>
    </row>
    <row r="13" spans="1:5" s="124" customFormat="1" ht="27.6">
      <c r="A13" s="126" t="s">
        <v>200</v>
      </c>
      <c r="E13" s="127"/>
    </row>
    <row r="14" spans="1:5" s="124" customFormat="1" ht="27.6">
      <c r="A14" s="126" t="s">
        <v>199</v>
      </c>
      <c r="E14" s="127"/>
    </row>
    <row r="15" spans="1:5" s="124" customFormat="1" ht="27.6">
      <c r="A15" s="126" t="s">
        <v>198</v>
      </c>
    </row>
    <row r="16" spans="1:5" s="124" customFormat="1" ht="27.6">
      <c r="A16" s="126" t="s">
        <v>197</v>
      </c>
    </row>
    <row r="17" spans="1:1" s="124" customFormat="1" ht="13.8">
      <c r="A17" s="126" t="s">
        <v>196</v>
      </c>
    </row>
    <row r="18" spans="1:1" s="124" customFormat="1" ht="13.8">
      <c r="A18" s="126" t="s">
        <v>195</v>
      </c>
    </row>
    <row r="19" spans="1:1" s="124" customFormat="1" ht="41.4">
      <c r="A19" s="126" t="s">
        <v>194</v>
      </c>
    </row>
    <row r="20" spans="1:1" s="124" customFormat="1" ht="55.2">
      <c r="A20" s="126" t="s">
        <v>193</v>
      </c>
    </row>
    <row r="21" spans="1:1" s="124" customFormat="1" ht="41.4">
      <c r="A21" s="126" t="s">
        <v>192</v>
      </c>
    </row>
    <row r="22" spans="1:1" s="124" customFormat="1" ht="13.8">
      <c r="A22" s="125" t="s">
        <v>236</v>
      </c>
    </row>
    <row r="23" spans="1:1" ht="25.95" customHeight="1"/>
    <row r="25" spans="1:1" ht="30" customHeight="1"/>
    <row r="26" spans="1:1" ht="25.95" customHeight="1"/>
  </sheetData>
  <hyperlinks>
    <hyperlink ref="A6" r:id="rId1" xr:uid="{69B5C64E-CF1A-1944-AC19-1C5243AAFA0B}"/>
    <hyperlink ref="A10" r:id="rId2" xr:uid="{73EA4565-A664-5D46-A622-3CCBD6D99AE2}"/>
    <hyperlink ref="A8" r:id="rId3" xr:uid="{77E38139-9E35-8942-AABE-57AF745635BF}"/>
  </hyperlinks>
  <pageMargins left="0.55118110236220474" right="0.55118110236220474" top="0.98425196850393704" bottom="0.98425196850393704" header="0.51181102362204722" footer="0.51181102362204722"/>
  <pageSetup scale="83" orientation="portrait" horizontalDpi="4294967292" verticalDpi="429496729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INDEX</vt:lpstr>
      <vt:lpstr>Market_Ref_Currency</vt:lpstr>
      <vt:lpstr>Graphs_Market</vt:lpstr>
      <vt:lpstr>Topic Segmentation</vt:lpstr>
      <vt:lpstr>Generic Segmentation</vt:lpstr>
      <vt:lpstr>Market_constant_USD</vt:lpstr>
      <vt:lpstr>Market_current_USD</vt:lpstr>
      <vt:lpstr>Exchange_Rates</vt:lpstr>
      <vt:lpstr>About_PAC</vt:lpstr>
      <vt:lpstr>Graphs_Market!_Druckbereich</vt:lpstr>
      <vt:lpstr>'Generic Segmentation'!_Toc465489066</vt:lpstr>
      <vt:lpstr>About_PAC!Print_Area</vt:lpstr>
      <vt:lpstr>'Generic Segmentation'!Print_Area</vt:lpstr>
      <vt:lpstr>INDEX!Print_Area</vt:lpstr>
    </vt:vector>
  </TitlesOfParts>
  <Company>_x0019_Pierre Audoin Consultants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Florin Petcu</dc:creator>
  <cp:lastModifiedBy>Adriana Neacsu</cp:lastModifiedBy>
  <cp:lastPrinted>2015-10-26T13:51:29Z</cp:lastPrinted>
  <dcterms:created xsi:type="dcterms:W3CDTF">2013-04-05T11:11:15Z</dcterms:created>
  <dcterms:modified xsi:type="dcterms:W3CDTF">2024-10-07T13:23:57Z</dcterms:modified>
</cp:coreProperties>
</file>