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ml.chartshapes+xml"/>
  <Override PartName="/xl/charts/chart2.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0414"/>
  <workbookPr showInkAnnotation="0" codeName="ThisWorkbook" autoCompressPictures="0"/>
  <mc:AlternateContent xmlns:mc="http://schemas.openxmlformats.org/markup-compatibility/2006">
    <mc:Choice Requires="x15">
      <x15ac:absPath xmlns:x15ac="http://schemas.microsoft.com/office/spreadsheetml/2010/11/ac" url="/Users/augustingosoniu/Desktop/"/>
    </mc:Choice>
  </mc:AlternateContent>
  <xr:revisionPtr revIDLastSave="0" documentId="13_ncr:1_{A34E0D58-7DB4-B646-95AC-2B88D0440CFC}" xr6:coauthVersionLast="47" xr6:coauthVersionMax="47" xr10:uidLastSave="{00000000-0000-0000-0000-000000000000}"/>
  <bookViews>
    <workbookView xWindow="20360" yWindow="4960" windowWidth="37800" windowHeight="17920" tabRatio="862" xr2:uid="{00000000-000D-0000-FFFF-FFFF00000000}"/>
  </bookViews>
  <sheets>
    <sheet name="INDEX" sheetId="2" r:id="rId1"/>
    <sheet name="Market_Ref_Currency" sheetId="1" r:id="rId2"/>
    <sheet name="Graphs_Market" sheetId="3" r:id="rId3"/>
    <sheet name="Topic Segmentation" sheetId="31" r:id="rId4"/>
    <sheet name="Generic Segmentation" sheetId="32" r:id="rId5"/>
    <sheet name="Market_constant_USD" sheetId="18" r:id="rId6"/>
    <sheet name="Market_current_USD" sheetId="23" r:id="rId7"/>
    <sheet name="Exchange_Rates" sheetId="30" r:id="rId8"/>
    <sheet name="About_PAC" sheetId="33" r:id="rId9"/>
  </sheets>
  <definedNames>
    <definedName name="_Druckbereich" localSheetId="2">Graphs_Market!$A$1:$O$5</definedName>
    <definedName name="_Toc465489066" localSheetId="4">'Generic Segmentation'!$A$63</definedName>
    <definedName name="_Toc465489066" localSheetId="3">'Topic Segmentation'!#REF!</definedName>
    <definedName name="_xlnm.Print_Area" localSheetId="8">About_PAC!$A$1:$A$28</definedName>
    <definedName name="_xlnm.Print_Area" localSheetId="4">'Generic Segmentation'!$A$1:$G$133</definedName>
    <definedName name="_xlnm.Print_Area" localSheetId="3">'Topic Segmentation'!$A$1:$E$125</definedName>
    <definedName name="reference_year" localSheetId="8">#REF!</definedName>
    <definedName name="reference_year" localSheetId="7">#REF!</definedName>
    <definedName name="reference_year" localSheetId="4">#REF!</definedName>
    <definedName name="reference_year" localSheetId="5">#REF!</definedName>
    <definedName name="reference_year" localSheetId="6">#REF!</definedName>
    <definedName name="reference_year" localSheetId="3">#REF!</definedName>
    <definedName name="reference_yea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sharedStrings.xml><?xml version="1.0" encoding="utf-8"?>
<sst xmlns="http://schemas.openxmlformats.org/spreadsheetml/2006/main" count="394" uniqueCount="274">
  <si>
    <t xml:space="preserve">Banking </t>
  </si>
  <si>
    <t>Insurance</t>
  </si>
  <si>
    <t>Public Sector</t>
  </si>
  <si>
    <t>Telecommunications</t>
  </si>
  <si>
    <t>Utilities</t>
  </si>
  <si>
    <t>Retail &amp; Wholesale</t>
  </si>
  <si>
    <t>Services &amp; Consumers</t>
  </si>
  <si>
    <t>Services</t>
  </si>
  <si>
    <r>
      <t>Consumers</t>
    </r>
    <r>
      <rPr>
        <sz val="11"/>
        <rFont val="Arial"/>
        <family val="2"/>
      </rPr>
      <t xml:space="preserve"> </t>
    </r>
  </si>
  <si>
    <t>Transport</t>
  </si>
  <si>
    <r>
      <rPr>
        <sz val="11"/>
        <rFont val="Wingdings"/>
        <charset val="2"/>
      </rPr>
      <t xml:space="preserve"> </t>
    </r>
    <r>
      <rPr>
        <sz val="11"/>
        <rFont val="Arial"/>
        <family val="2"/>
      </rPr>
      <t>It refers to the maintenance and enhancement of existing applications (custom development and/or customized software products), in the framework of a long-term (multi-year) contract with a commitment to fulfill pre-defined service level agreements on a fixed-price basis.</t>
    </r>
  </si>
  <si>
    <t>2.3. BPO</t>
  </si>
  <si>
    <t>- Business Process Outsourcing (BPO) – takeover of responsibility for an entire business process (or parts of it), also including specialized administrators besides the related infrastructure and application management</t>
  </si>
  <si>
    <t>3. HARDWARE</t>
  </si>
  <si>
    <r>
      <rPr>
        <sz val="11"/>
        <rFont val="Wingdings"/>
        <charset val="2"/>
      </rPr>
      <t xml:space="preserve"> </t>
    </r>
    <r>
      <rPr>
        <sz val="11"/>
        <rFont val="Arial"/>
        <family val="2"/>
      </rPr>
      <t>It refers to the purchase value of all Mainframes, servers, PCs, workstations, storage, monitors, printers, other terminals (eg, ATMs, cash registers), networking equipment (LAN, switches; excl. WAN)</t>
    </r>
  </si>
  <si>
    <t>4. PERSONNEL</t>
  </si>
  <si>
    <r>
      <rPr>
        <sz val="11"/>
        <rFont val="Wingdings"/>
        <charset val="2"/>
      </rPr>
      <t xml:space="preserve"> </t>
    </r>
    <r>
      <rPr>
        <sz val="11"/>
        <rFont val="Arial"/>
        <family val="2"/>
      </rPr>
      <t>It refers to all personnel-related costs (IT salaries &amp; other staff costs)</t>
    </r>
  </si>
  <si>
    <t>5. MISCELLANEOUS</t>
  </si>
  <si>
    <t>Manufacturing</t>
  </si>
  <si>
    <t>2.1.3. Infrastructure Outsourcing Services</t>
  </si>
  <si>
    <t>2.1.3.1. End User Devices Outsourcing</t>
  </si>
  <si>
    <t>2.2.2. Application Management</t>
  </si>
  <si>
    <t>2. IT SERVICES</t>
  </si>
  <si>
    <t>2.1.1. Infrastructure Support Services</t>
  </si>
  <si>
    <t>2.1.1.1. Hardware Maintenance</t>
  </si>
  <si>
    <t>2.1.1.2. Field Services and Services Desk</t>
  </si>
  <si>
    <t>1.2.1. Office, Content and Collaboration</t>
  </si>
  <si>
    <t>*Consulting &amp; System Integration</t>
  </si>
  <si>
    <t>SITSI I Horizontals I Market Figures - Graphs</t>
  </si>
  <si>
    <t>LIST OF CHARTS AND TABLES</t>
  </si>
  <si>
    <t>SAP Services Market by Segment</t>
  </si>
  <si>
    <t>in million EUR</t>
  </si>
  <si>
    <t>in %</t>
  </si>
  <si>
    <t>1.1. Infrastructure Software &amp; Platforms</t>
  </si>
  <si>
    <t>EUR</t>
  </si>
  <si>
    <t>1.2. Application Software Products</t>
  </si>
  <si>
    <t>Type of information delivered</t>
  </si>
  <si>
    <t>Market Figures - SAP Services</t>
    <phoneticPr fontId="0"/>
  </si>
  <si>
    <t>Country/Region</t>
  </si>
  <si>
    <t>Products &amp; Services</t>
    <phoneticPr fontId="0"/>
  </si>
  <si>
    <t>Consulting &amp; System Integration (C&amp;SI), Hosting, Application Management (AM)</t>
    <phoneticPr fontId="0"/>
  </si>
  <si>
    <t>Verticals</t>
    <phoneticPr fontId="0"/>
  </si>
  <si>
    <t>NO</t>
    <phoneticPr fontId="0"/>
  </si>
  <si>
    <t>Year of Figures</t>
  </si>
  <si>
    <t>Publication Date</t>
    <phoneticPr fontId="0"/>
  </si>
  <si>
    <t>Contact Person</t>
    <phoneticPr fontId="0"/>
  </si>
  <si>
    <t>SITSI I Horizontals I Market Figures</t>
  </si>
  <si>
    <t>For any questions concerning this report, please contact</t>
  </si>
  <si>
    <t>Total SAP-related Services</t>
  </si>
  <si>
    <t>Total SAP-related Services</t>
    <phoneticPr fontId="3" type="noConversion"/>
  </si>
  <si>
    <t>USD</t>
  </si>
  <si>
    <t>Copyright &amp; Legal Disclaimer</t>
  </si>
  <si>
    <t>USD</t>
    <phoneticPr fontId="3" type="noConversion"/>
  </si>
  <si>
    <t xml:space="preserve">Graphs Market Figures - SAP Services </t>
  </si>
  <si>
    <t>SAP-related C&amp;SI* Services</t>
  </si>
  <si>
    <t>Reference Currency</t>
  </si>
  <si>
    <t>20/21</t>
  </si>
  <si>
    <t>For downloading the complete description of our segmentation, please go to:</t>
  </si>
  <si>
    <t>1.1.2. N3SM (Network, System, Storage and Security Management)</t>
  </si>
  <si>
    <t>1.1.3. Middleware</t>
  </si>
  <si>
    <t>1.2.2. Horizontal Business Applications (incl. BI)</t>
  </si>
  <si>
    <t>1.2.3. Vertical Business Applications</t>
  </si>
  <si>
    <t>1.2.4. Technical Applications</t>
  </si>
  <si>
    <t>Topic Segmentation</t>
  </si>
  <si>
    <t>SAP Topics
for more details please go to the SAP solution explorer on http://sap.com</t>
  </si>
  <si>
    <t>SAP-related AM** Services</t>
  </si>
  <si>
    <r>
      <rPr>
        <sz val="11"/>
        <rFont val="Wingdings"/>
        <charset val="2"/>
      </rPr>
      <t xml:space="preserve"> </t>
    </r>
    <r>
      <rPr>
        <sz val="11"/>
        <rFont val="Arial"/>
        <family val="2"/>
      </rPr>
      <t>Automotive &amp; Discrete Manufacturing incl.</t>
    </r>
  </si>
  <si>
    <t>- Aerospace &amp; Defense</t>
  </si>
  <si>
    <t>- Electrical Engineering &amp; High Tech</t>
  </si>
  <si>
    <t>- Mechanical &amp; Plant Engineering</t>
  </si>
  <si>
    <t>- Construction</t>
  </si>
  <si>
    <t>- Metal</t>
  </si>
  <si>
    <t>- Chemicals</t>
  </si>
  <si>
    <t>- Pharmaceuticals</t>
  </si>
  <si>
    <t>- Oil, Gas &amp; Mining</t>
  </si>
  <si>
    <t>- Food &amp; Beverage, Tobacco</t>
  </si>
  <si>
    <t>- Textile, Paper, Others</t>
  </si>
  <si>
    <t xml:space="preserve">Follow us on Twitter: </t>
  </si>
  <si>
    <t>non-Cloud SAP C&amp;SI</t>
  </si>
  <si>
    <t>in million USD</t>
  </si>
  <si>
    <t>1.3.1. N3SM &amp; Middleware</t>
  </si>
  <si>
    <t>2.1. Infrastructure-related Services</t>
  </si>
  <si>
    <t>2.1.2. Infrastructure-related Project Services</t>
  </si>
  <si>
    <t>2.1.2.1. Infrastructure-related Consulting</t>
  </si>
  <si>
    <t>2.1.2.2. Infrastructure-related SI</t>
  </si>
  <si>
    <t>2.2. Application-related Services</t>
  </si>
  <si>
    <t>2.2.1. Application-related Project Services</t>
  </si>
  <si>
    <t>2.2.1.1. Process &amp; Application-related Consulting</t>
  </si>
  <si>
    <t>2.2.1.2. Application-related SI</t>
  </si>
  <si>
    <t>1.3. Software as a Service (SaaS)</t>
  </si>
  <si>
    <t>2.1.2.3. Infrastructure-related IT Training</t>
  </si>
  <si>
    <t>2.2.1.3. Application-related IT Training</t>
  </si>
  <si>
    <t>SAP Legacy Products related C&amp;SI</t>
  </si>
  <si>
    <t>Generic segmentation</t>
  </si>
  <si>
    <t>Topic segmentation</t>
  </si>
  <si>
    <t>21/22</t>
  </si>
  <si>
    <t>22/23</t>
  </si>
  <si>
    <t>23/24</t>
  </si>
  <si>
    <t>24/25</t>
  </si>
  <si>
    <t>For more information, please visit:</t>
  </si>
  <si>
    <t xml:space="preserve">Follow us on LinkedIn: </t>
  </si>
  <si>
    <t>Important note: teknowlogy figures include only revenues from licenses and maintenance/ support fees directly charged by the software manufacturer. All related revenues from implementation services (consulting, implementation/ customization, training) are booked as services revenues.</t>
  </si>
  <si>
    <t>Important note: teknowlogy figures for SaaS include the Software part (licences and maintenance), as well as the hosting part (operation of the solution and related infrastructure) of a SaaS agreement.</t>
  </si>
  <si>
    <t>Important note: teknowlogy only considers processes that are to a significant degree supported by IT (e.g. accounting, human resources, logistics, billing, card processing, etc.).</t>
  </si>
  <si>
    <t>Important note: teknowlogy does not include games (consoles and software) in its market analysis.</t>
  </si>
  <si>
    <r>
      <rPr>
        <sz val="11"/>
        <rFont val="Wingdings"/>
        <charset val="2"/>
      </rPr>
      <t xml:space="preserve"> </t>
    </r>
    <r>
      <rPr>
        <sz val="11"/>
        <rFont val="Arial"/>
        <family val="2"/>
      </rPr>
      <t>Proprietary as well as open operating systems and system-level software</t>
    </r>
  </si>
  <si>
    <r>
      <rPr>
        <sz val="11"/>
        <rFont val="Wingdings"/>
        <charset val="2"/>
      </rPr>
      <t xml:space="preserve"> </t>
    </r>
    <r>
      <rPr>
        <sz val="11"/>
        <rFont val="Arial"/>
        <family val="2"/>
      </rPr>
      <t>Network, System and Storage Management software for all types of hardware (from mainframe to PC)</t>
    </r>
  </si>
  <si>
    <r>
      <rPr>
        <sz val="11"/>
        <rFont val="Wingdings"/>
        <charset val="2"/>
      </rPr>
      <t xml:space="preserve"> </t>
    </r>
    <r>
      <rPr>
        <sz val="11"/>
        <rFont val="Arial"/>
        <family val="2"/>
      </rPr>
      <t>Cryptographic software, Access Control, Intrusion detection system (IDS), Intrusion prevention systems (IPS), Antivirus, Anti-spyware, Anti keylogger, Anti-Subversion, Anti-Tamper, Anti-Spam, Firewall, Internet Security</t>
    </r>
  </si>
  <si>
    <r>
      <rPr>
        <sz val="11"/>
        <rFont val="Wingdings"/>
        <charset val="2"/>
      </rPr>
      <t xml:space="preserve"> </t>
    </r>
    <r>
      <rPr>
        <sz val="11"/>
        <rFont val="Arial"/>
        <family val="2"/>
      </rPr>
      <t>Data engines/database engines, analysis/ modelling/design, software engineering, code generation, rules engines, test &amp; quality, BPM/BAM, application servers, web services tools, connectors, EAI, MOM</t>
    </r>
  </si>
  <si>
    <r>
      <rPr>
        <sz val="11"/>
        <rFont val="Wingdings"/>
        <charset val="2"/>
      </rPr>
      <t xml:space="preserve"> </t>
    </r>
    <r>
      <rPr>
        <b/>
        <sz val="11"/>
        <rFont val="Arial"/>
        <family val="2"/>
      </rPr>
      <t>Office</t>
    </r>
    <r>
      <rPr>
        <sz val="11"/>
        <rFont val="Arial"/>
        <family val="2"/>
      </rPr>
      <t xml:space="preserve"> Automation includes software like word-processing, data spreadsheet, and/or presentation software; </t>
    </r>
    <r>
      <rPr>
        <b/>
        <sz val="11"/>
        <rFont val="Arial"/>
        <family val="2"/>
      </rPr>
      <t>Content</t>
    </r>
    <r>
      <rPr>
        <sz val="11"/>
        <rFont val="Arial"/>
        <family val="2"/>
      </rPr>
      <t xml:space="preserve"> includes Document management, Web content management, Archiving (documents, e-mails, ERP/FI data), Digital asset management, Document-based workflow; </t>
    </r>
    <r>
      <rPr>
        <b/>
        <sz val="11"/>
        <rFont val="Arial"/>
        <family val="2"/>
      </rPr>
      <t>Collaboration</t>
    </r>
    <r>
      <rPr>
        <sz val="11"/>
        <rFont val="Arial"/>
        <family val="2"/>
      </rPr>
      <t xml:space="preserve"> includes messaging and groupware systems, platform-independent UC applications and software to enhance and connect VoIP and UC platforms via telephony systems and groupware specialists.</t>
    </r>
  </si>
  <si>
    <r>
      <rPr>
        <sz val="11"/>
        <rFont val="Wingdings"/>
        <charset val="2"/>
      </rPr>
      <t xml:space="preserve"> </t>
    </r>
    <r>
      <rPr>
        <sz val="11"/>
        <rFont val="Arial"/>
        <family val="2"/>
      </rPr>
      <t>Financials, HRM, CRM, SRM</t>
    </r>
  </si>
  <si>
    <r>
      <rPr>
        <sz val="11"/>
        <rFont val="Wingdings"/>
        <charset val="2"/>
      </rPr>
      <t xml:space="preserve"> </t>
    </r>
    <r>
      <rPr>
        <sz val="11"/>
        <rFont val="Arial"/>
        <family val="2"/>
      </rPr>
      <t>Business Intelligence (BI) includes software tools for reporting, analytical applications, corporate performance management and GRC (Governance, Risk and Compliance); some of the core functions of BI solutions include: Reporting &amp; query, Analysis, Balanced Scorecards, Dashboards, Planning, Budgeting and Forecasting</t>
    </r>
  </si>
  <si>
    <r>
      <rPr>
        <sz val="11"/>
        <rFont val="Wingdings"/>
        <charset val="2"/>
      </rPr>
      <t xml:space="preserve"> </t>
    </r>
    <r>
      <rPr>
        <sz val="11"/>
        <rFont val="Arial"/>
        <family val="2"/>
      </rPr>
      <t>Industry-specific solutions such as billing (telecom, utilities), core banking systems, e-government...</t>
    </r>
  </si>
  <si>
    <r>
      <rPr>
        <sz val="11"/>
        <rFont val="Wingdings"/>
        <charset val="2"/>
      </rPr>
      <t xml:space="preserve"> </t>
    </r>
    <r>
      <rPr>
        <sz val="11"/>
        <rFont val="Arial"/>
        <family val="2"/>
      </rPr>
      <t>Technical and graphical software, incl. CAD, GIS, command control and SCADA (eg, plant management in manufacturing or utilities, network management in telecom, utilities or transport, C3I in defence...)</t>
    </r>
  </si>
  <si>
    <r>
      <rPr>
        <sz val="11"/>
        <rFont val="Wingdings"/>
        <charset val="2"/>
      </rPr>
      <t xml:space="preserve"> </t>
    </r>
    <r>
      <rPr>
        <sz val="11"/>
        <rFont val="Arial"/>
        <family val="2"/>
      </rPr>
      <t>It includes N3SM &amp; Middleware (see above) software sold "as a service"</t>
    </r>
  </si>
  <si>
    <t>1.3.2. Office, Content and Collaboration</t>
  </si>
  <si>
    <r>
      <rPr>
        <sz val="11"/>
        <rFont val="Wingdings"/>
        <charset val="2"/>
      </rPr>
      <t xml:space="preserve"> </t>
    </r>
    <r>
      <rPr>
        <sz val="11"/>
        <rFont val="Arial"/>
        <family val="2"/>
      </rPr>
      <t>It includes Office, Content and Collaboration (see above) software sold "as a service"</t>
    </r>
  </si>
  <si>
    <t>1.3.3. Horizontal Business Applications (incl. BI)</t>
  </si>
  <si>
    <r>
      <rPr>
        <sz val="11"/>
        <rFont val="Wingdings"/>
        <charset val="2"/>
      </rPr>
      <t xml:space="preserve"> </t>
    </r>
    <r>
      <rPr>
        <sz val="11"/>
        <rFont val="Arial"/>
        <family val="2"/>
      </rPr>
      <t>It includes all kinds of horizontal business applications (see above), sold "as a service"</t>
    </r>
  </si>
  <si>
    <t>1.3.4. Industry-specific applications</t>
  </si>
  <si>
    <r>
      <rPr>
        <sz val="11"/>
        <rFont val="Wingdings"/>
        <charset val="2"/>
      </rPr>
      <t xml:space="preserve"> </t>
    </r>
    <r>
      <rPr>
        <sz val="11"/>
        <rFont val="Arial"/>
        <family val="2"/>
      </rPr>
      <t>It includes all kinds of vertical business applications and technical applications (see above), sold "as a service"</t>
    </r>
  </si>
  <si>
    <r>
      <rPr>
        <sz val="11"/>
        <rFont val="Wingdings"/>
        <charset val="2"/>
      </rPr>
      <t xml:space="preserve"> </t>
    </r>
    <r>
      <rPr>
        <sz val="11"/>
        <rFont val="Arial"/>
        <family val="2"/>
      </rPr>
      <t>Repair and support, for all types of hardware (from mainframe to PC) and related system software (proprietary or open systems).</t>
    </r>
  </si>
  <si>
    <r>
      <rPr>
        <sz val="11"/>
        <rFont val="Wingdings"/>
        <charset val="2"/>
      </rPr>
      <t xml:space="preserve"> </t>
    </r>
    <r>
      <rPr>
        <sz val="11"/>
        <rFont val="Arial"/>
        <family val="2"/>
      </rPr>
      <t>Field Services (installation, configuration and roll out of infrastructure, operational support; on customer's site) and (stand alone) Service Desk</t>
    </r>
  </si>
  <si>
    <r>
      <rPr>
        <sz val="11"/>
        <rFont val="Wingdings"/>
        <charset val="2"/>
      </rPr>
      <t xml:space="preserve"> </t>
    </r>
    <r>
      <rPr>
        <sz val="11"/>
        <rFont val="Arial"/>
        <family val="2"/>
      </rPr>
      <t>Planning, specification and design of information systems - Infrastructure-related</t>
    </r>
  </si>
  <si>
    <r>
      <rPr>
        <sz val="11"/>
        <rFont val="Wingdings"/>
        <charset val="2"/>
      </rPr>
      <t xml:space="preserve"> </t>
    </r>
    <r>
      <rPr>
        <sz val="11"/>
        <rFont val="Arial"/>
        <family val="2"/>
      </rPr>
      <t>Customization and integration of infrastructure products; It includes both types of IT services invoiced on a time &amp; material (also known as T&amp;M, contract staff, staff augmentation, body shopping…) basis as well as fixed-time/fixed-price basis.</t>
    </r>
  </si>
  <si>
    <r>
      <rPr>
        <sz val="11"/>
        <rFont val="Wingdings"/>
        <charset val="2"/>
      </rPr>
      <t xml:space="preserve"> </t>
    </r>
    <r>
      <rPr>
        <sz val="11"/>
        <rFont val="Arial"/>
        <family val="2"/>
      </rPr>
      <t xml:space="preserve">Focused on either end users and/or IT professionals, it includes two types of delivery: standard Infrastructure-related training, including all multi-customer seminars, and customized Infrastructure-related training, including on a one-on-one basis; </t>
    </r>
  </si>
  <si>
    <t xml:space="preserve">2.1.3.2. Data Center Outsourcing &amp; Hosting </t>
  </si>
  <si>
    <r>
      <rPr>
        <sz val="11"/>
        <rFont val="Wingdings"/>
        <charset val="2"/>
      </rPr>
      <t xml:space="preserve"> </t>
    </r>
    <r>
      <rPr>
        <sz val="11"/>
        <rFont val="Arial"/>
        <family val="2"/>
      </rPr>
      <t>Outsourcing of the data center (in mainframe environment and/or in client/server environment), often including the transfer of both human resources and infrastructure assets; hosting of an application, including server / mainframe and basic system operation, but excluding application management; Web hosting - hosting of a customer’s web site; incl. both legacy and hosted private cloud</t>
    </r>
  </si>
  <si>
    <t>2.1.3.3. Managed Data Center Services</t>
  </si>
  <si>
    <r>
      <rPr>
        <sz val="11"/>
        <rFont val="Wingdings"/>
        <charset val="2"/>
      </rPr>
      <t xml:space="preserve"> </t>
    </r>
    <r>
      <rPr>
        <sz val="11"/>
        <rFont val="Arial"/>
        <family val="2"/>
      </rPr>
      <t>(Remote) Managed Services for data center on client's premises (incl. inhouse private cloud) and/or third-party cloud services (hosted private as well as public cloud)</t>
    </r>
  </si>
  <si>
    <r>
      <rPr>
        <sz val="11"/>
        <rFont val="Wingdings"/>
        <charset val="2"/>
      </rPr>
      <t xml:space="preserve"> </t>
    </r>
    <r>
      <rPr>
        <sz val="11"/>
        <rFont val="Arial"/>
        <family val="2"/>
      </rPr>
      <t>Planning, specification and design of information systems - Application-related; process consulting: process design, process/ IT alignment</t>
    </r>
  </si>
  <si>
    <r>
      <rPr>
        <sz val="11"/>
        <rFont val="Wingdings"/>
        <charset val="2"/>
      </rPr>
      <t xml:space="preserve"> </t>
    </r>
    <r>
      <rPr>
        <sz val="11"/>
        <rFont val="Arial"/>
        <family val="2"/>
      </rPr>
      <t>Custom software development, packaged software implementation, integration of applications; includes both types of invoicing: time &amp; material (also known as T&amp;M, contract staff, staff augmentation, body shopping…) as well as fixed-time/fixed-price.</t>
    </r>
  </si>
  <si>
    <r>
      <rPr>
        <sz val="11"/>
        <rFont val="Wingdings"/>
        <charset val="2"/>
      </rPr>
      <t xml:space="preserve"> </t>
    </r>
    <r>
      <rPr>
        <sz val="11"/>
        <rFont val="Arial"/>
        <family val="2"/>
      </rPr>
      <t xml:space="preserve">Focused on either end users and/or IT professionals, it includes two types of delivery: standard Applications-related training, including all multi-customer seminars, and customized Applications-related training, including on a one-on-one basis; </t>
    </r>
  </si>
  <si>
    <r>
      <rPr>
        <sz val="11"/>
        <rFont val="Wingdings"/>
        <charset val="2"/>
      </rPr>
      <t xml:space="preserve"> </t>
    </r>
    <r>
      <rPr>
        <sz val="11"/>
        <rFont val="Arial"/>
        <family val="2"/>
      </rPr>
      <t>Business Process Outsourcing (BPO) means the takeover of responsibility for an entire business process (or parts of it), also including specialized administrators besides the related infrastructure and application management. BPO also includes processing services such as payroll, card or transaction processing.</t>
    </r>
  </si>
  <si>
    <r>
      <rPr>
        <sz val="11"/>
        <rFont val="Wingdings"/>
        <charset val="2"/>
      </rPr>
      <t xml:space="preserve"> </t>
    </r>
    <r>
      <rPr>
        <sz val="11"/>
        <rFont val="Arial"/>
        <family val="2"/>
      </rPr>
      <t>It refers to data-related telecom equipment and services (e.g. routers, leased lines, X25, etc.), as well as consumables, energy, offices, etc. It also includes financing costs (for Hardware, Software and IT Services).</t>
    </r>
  </si>
  <si>
    <t>- Automotive</t>
  </si>
  <si>
    <r>
      <rPr>
        <sz val="11"/>
        <rFont val="Wingdings"/>
        <charset val="2"/>
      </rPr>
      <t xml:space="preserve"> </t>
    </r>
    <r>
      <rPr>
        <sz val="11"/>
        <rFont val="Arial"/>
        <family val="2"/>
      </rPr>
      <t>Process Manufacturing (incl. metal; chemicals; pharmaceuticals; oil, gas &amp; mining; food &amp; beverages, tobacco; textile, paper, others)</t>
    </r>
  </si>
  <si>
    <r>
      <rPr>
        <sz val="11"/>
        <rFont val="Wingdings"/>
        <charset val="2"/>
      </rPr>
      <t xml:space="preserve"> </t>
    </r>
    <r>
      <rPr>
        <sz val="11"/>
        <rFont val="Arial"/>
        <family val="2"/>
      </rPr>
      <t>Retail Banking</t>
    </r>
  </si>
  <si>
    <r>
      <rPr>
        <sz val="11"/>
        <rFont val="Wingdings"/>
        <charset val="2"/>
      </rPr>
      <t xml:space="preserve"> </t>
    </r>
    <r>
      <rPr>
        <sz val="11"/>
        <rFont val="Arial"/>
        <family val="2"/>
      </rPr>
      <t>Wholesale/Corporate Banking</t>
    </r>
  </si>
  <si>
    <r>
      <rPr>
        <sz val="11"/>
        <rFont val="Wingdings"/>
        <charset val="2"/>
      </rPr>
      <t xml:space="preserve"> </t>
    </r>
    <r>
      <rPr>
        <sz val="11"/>
        <rFont val="Arial"/>
        <family val="2"/>
      </rPr>
      <t>Investment Banking</t>
    </r>
  </si>
  <si>
    <r>
      <rPr>
        <sz val="11"/>
        <rFont val="Wingdings"/>
        <charset val="2"/>
      </rPr>
      <t xml:space="preserve"> </t>
    </r>
    <r>
      <rPr>
        <sz val="11"/>
        <rFont val="Arial"/>
        <family val="2"/>
      </rPr>
      <t>Private Banking</t>
    </r>
  </si>
  <si>
    <r>
      <rPr>
        <sz val="11"/>
        <rFont val="Wingdings"/>
        <charset val="2"/>
      </rPr>
      <t xml:space="preserve"> </t>
    </r>
    <r>
      <rPr>
        <sz val="11"/>
        <rFont val="Arial"/>
        <family val="2"/>
      </rPr>
      <t>Life &amp; Pension</t>
    </r>
  </si>
  <si>
    <r>
      <rPr>
        <sz val="11"/>
        <rFont val="Wingdings"/>
        <charset val="2"/>
      </rPr>
      <t xml:space="preserve"> </t>
    </r>
    <r>
      <rPr>
        <sz val="11"/>
        <rFont val="Arial"/>
        <family val="2"/>
      </rPr>
      <t>Property &amp; Casualty</t>
    </r>
  </si>
  <si>
    <r>
      <rPr>
        <sz val="11"/>
        <rFont val="Wingdings"/>
        <charset val="2"/>
      </rPr>
      <t xml:space="preserve"> </t>
    </r>
    <r>
      <rPr>
        <sz val="11"/>
        <rFont val="Arial"/>
        <family val="2"/>
      </rPr>
      <t>Health</t>
    </r>
  </si>
  <si>
    <r>
      <rPr>
        <sz val="11"/>
        <rFont val="Wingdings"/>
        <charset val="2"/>
      </rPr>
      <t xml:space="preserve"> </t>
    </r>
    <r>
      <rPr>
        <sz val="11"/>
        <rFont val="Arial"/>
        <family val="2"/>
      </rPr>
      <t>Reinsurance</t>
    </r>
  </si>
  <si>
    <r>
      <rPr>
        <sz val="11"/>
        <rFont val="Wingdings"/>
        <charset val="2"/>
      </rPr>
      <t xml:space="preserve"> </t>
    </r>
    <r>
      <rPr>
        <sz val="11"/>
        <rFont val="Arial"/>
        <family val="2"/>
      </rPr>
      <t>Government (incl. federal, regional, and local administration, education, etc.)</t>
    </r>
  </si>
  <si>
    <r>
      <rPr>
        <sz val="11"/>
        <rFont val="Wingdings"/>
        <charset val="2"/>
      </rPr>
      <t xml:space="preserve"> </t>
    </r>
    <r>
      <rPr>
        <sz val="11"/>
        <rFont val="Arial"/>
        <family val="2"/>
      </rPr>
      <t>Health and Social Services (incl. payers and providers)</t>
    </r>
  </si>
  <si>
    <r>
      <rPr>
        <sz val="11"/>
        <rFont val="Wingdings"/>
        <charset val="2"/>
      </rPr>
      <t xml:space="preserve"> </t>
    </r>
    <r>
      <rPr>
        <sz val="11"/>
        <rFont val="Arial"/>
        <family val="2"/>
      </rPr>
      <t>Defense</t>
    </r>
  </si>
  <si>
    <r>
      <rPr>
        <sz val="11"/>
        <rFont val="Wingdings"/>
        <charset val="2"/>
      </rPr>
      <t xml:space="preserve"> </t>
    </r>
    <r>
      <rPr>
        <sz val="11"/>
        <rFont val="Arial"/>
        <family val="2"/>
      </rPr>
      <t>Fixed carriers</t>
    </r>
  </si>
  <si>
    <r>
      <rPr>
        <sz val="11"/>
        <rFont val="Wingdings"/>
        <charset val="2"/>
      </rPr>
      <t xml:space="preserve"> </t>
    </r>
    <r>
      <rPr>
        <sz val="11"/>
        <rFont val="Arial"/>
        <family val="2"/>
      </rPr>
      <t>Mobile carriers</t>
    </r>
  </si>
  <si>
    <r>
      <rPr>
        <sz val="11"/>
        <rFont val="Wingdings"/>
        <charset val="2"/>
      </rPr>
      <t xml:space="preserve"> </t>
    </r>
    <r>
      <rPr>
        <sz val="11"/>
        <rFont val="Arial"/>
        <family val="2"/>
      </rPr>
      <t>Virtual Network Operators (VNO)</t>
    </r>
  </si>
  <si>
    <r>
      <rPr>
        <sz val="11"/>
        <rFont val="Wingdings"/>
        <charset val="2"/>
      </rPr>
      <t xml:space="preserve"> </t>
    </r>
    <r>
      <rPr>
        <sz val="11"/>
        <rFont val="Arial"/>
        <family val="2"/>
      </rPr>
      <t>Internet Service Providers</t>
    </r>
  </si>
  <si>
    <r>
      <rPr>
        <sz val="11"/>
        <rFont val="Wingdings"/>
        <charset val="2"/>
      </rPr>
      <t xml:space="preserve"> </t>
    </r>
    <r>
      <rPr>
        <sz val="11"/>
        <rFont val="Arial"/>
        <family val="2"/>
      </rPr>
      <t>Electricity</t>
    </r>
  </si>
  <si>
    <r>
      <rPr>
        <sz val="11"/>
        <rFont val="Wingdings"/>
        <charset val="2"/>
      </rPr>
      <t xml:space="preserve"> </t>
    </r>
    <r>
      <rPr>
        <sz val="11"/>
        <rFont val="Arial"/>
        <family val="2"/>
      </rPr>
      <t>Water</t>
    </r>
  </si>
  <si>
    <r>
      <rPr>
        <sz val="11"/>
        <rFont val="Wingdings"/>
        <charset val="2"/>
      </rPr>
      <t xml:space="preserve"> </t>
    </r>
    <r>
      <rPr>
        <sz val="11"/>
        <rFont val="Arial"/>
        <family val="2"/>
      </rPr>
      <t>Gas</t>
    </r>
  </si>
  <si>
    <r>
      <rPr>
        <sz val="11"/>
        <rFont val="Wingdings"/>
        <charset val="2"/>
      </rPr>
      <t xml:space="preserve"> </t>
    </r>
    <r>
      <rPr>
        <sz val="11"/>
        <rFont val="Arial"/>
        <family val="2"/>
      </rPr>
      <t>Waste disposal</t>
    </r>
  </si>
  <si>
    <r>
      <rPr>
        <sz val="11"/>
        <rFont val="Wingdings"/>
        <charset val="2"/>
      </rPr>
      <t xml:space="preserve"> </t>
    </r>
    <r>
      <rPr>
        <sz val="11"/>
        <rFont val="Arial"/>
        <family val="2"/>
      </rPr>
      <t>Heat</t>
    </r>
  </si>
  <si>
    <r>
      <rPr>
        <sz val="11"/>
        <rFont val="Wingdings"/>
        <charset val="2"/>
      </rPr>
      <t xml:space="preserve"> </t>
    </r>
    <r>
      <rPr>
        <sz val="11"/>
        <rFont val="Arial"/>
        <family val="2"/>
      </rPr>
      <t>Wholesale</t>
    </r>
  </si>
  <si>
    <r>
      <rPr>
        <sz val="11"/>
        <rFont val="Wingdings"/>
        <charset val="2"/>
      </rPr>
      <t xml:space="preserve"> </t>
    </r>
    <r>
      <rPr>
        <sz val="11"/>
        <rFont val="Arial"/>
        <family val="2"/>
      </rPr>
      <t>Retail (food)</t>
    </r>
  </si>
  <si>
    <r>
      <rPr>
        <sz val="11"/>
        <rFont val="Wingdings"/>
        <charset val="2"/>
      </rPr>
      <t xml:space="preserve"> </t>
    </r>
    <r>
      <rPr>
        <sz val="11"/>
        <rFont val="Arial"/>
        <family val="2"/>
      </rPr>
      <t>Retail (non-food)</t>
    </r>
  </si>
  <si>
    <r>
      <rPr>
        <sz val="11"/>
        <rFont val="Wingdings"/>
        <charset val="2"/>
      </rPr>
      <t xml:space="preserve"> </t>
    </r>
    <r>
      <rPr>
        <sz val="11"/>
        <rFont val="Arial"/>
        <family val="2"/>
      </rPr>
      <t>Media</t>
    </r>
  </si>
  <si>
    <r>
      <rPr>
        <sz val="11"/>
        <rFont val="Wingdings"/>
        <charset val="2"/>
      </rPr>
      <t xml:space="preserve"> </t>
    </r>
    <r>
      <rPr>
        <sz val="11"/>
        <rFont val="Arial"/>
        <family val="2"/>
      </rPr>
      <t>Professional Services</t>
    </r>
  </si>
  <si>
    <r>
      <rPr>
        <sz val="11"/>
        <rFont val="Wingdings"/>
        <charset val="2"/>
      </rPr>
      <t xml:space="preserve"> </t>
    </r>
    <r>
      <rPr>
        <sz val="11"/>
        <rFont val="Arial"/>
        <family val="2"/>
      </rPr>
      <t>Real Estate/Facility Management</t>
    </r>
  </si>
  <si>
    <r>
      <rPr>
        <sz val="11"/>
        <rFont val="Wingdings"/>
        <charset val="2"/>
      </rPr>
      <t xml:space="preserve"> </t>
    </r>
    <r>
      <rPr>
        <sz val="11"/>
        <rFont val="Arial"/>
        <family val="2"/>
      </rPr>
      <t>Tourism</t>
    </r>
  </si>
  <si>
    <r>
      <rPr>
        <sz val="11"/>
        <rFont val="Wingdings"/>
        <charset val="2"/>
      </rPr>
      <t xml:space="preserve"> </t>
    </r>
    <r>
      <rPr>
        <sz val="11"/>
        <rFont val="Arial"/>
        <family val="2"/>
      </rPr>
      <t>It refers to the use of IT in households (contrary to professional organizations - enterprises, institutions, etc.); it covers individual consumers, usually in a multi-person environment (e.g. a family), with a possibly differentiated use of IT products and services (e-mailing/ social networking, information gathering, e-shopping, education, personal development, household book keeping, home office, etc.)</t>
    </r>
  </si>
  <si>
    <r>
      <rPr>
        <sz val="11"/>
        <rFont val="Wingdings"/>
        <charset val="2"/>
      </rPr>
      <t xml:space="preserve"> </t>
    </r>
    <r>
      <rPr>
        <sz val="11"/>
        <rFont val="Arial"/>
        <family val="2"/>
      </rPr>
      <t>Rail and Public Transport</t>
    </r>
  </si>
  <si>
    <r>
      <rPr>
        <sz val="11"/>
        <rFont val="Wingdings"/>
        <charset val="2"/>
      </rPr>
      <t xml:space="preserve"> </t>
    </r>
    <r>
      <rPr>
        <sz val="11"/>
        <rFont val="Arial"/>
        <family val="2"/>
      </rPr>
      <t>Freight</t>
    </r>
  </si>
  <si>
    <r>
      <rPr>
        <sz val="11"/>
        <rFont val="Wingdings"/>
        <charset val="2"/>
      </rPr>
      <t xml:space="preserve"> </t>
    </r>
    <r>
      <rPr>
        <sz val="11"/>
        <rFont val="Arial"/>
        <family val="2"/>
      </rPr>
      <t>Aviation</t>
    </r>
  </si>
  <si>
    <r>
      <rPr>
        <sz val="11"/>
        <rFont val="Wingdings"/>
        <charset val="2"/>
      </rPr>
      <t xml:space="preserve"> </t>
    </r>
    <r>
      <rPr>
        <sz val="11"/>
        <rFont val="Arial"/>
        <family val="2"/>
      </rPr>
      <t>Postal Services</t>
    </r>
  </si>
  <si>
    <t>CAGR 22/26</t>
  </si>
  <si>
    <t>1 AUD (Australia)</t>
  </si>
  <si>
    <t>1 BRL (Brazil)</t>
  </si>
  <si>
    <t>1 CAD (Canada)</t>
  </si>
  <si>
    <t>1 CHF (Switzerland)</t>
  </si>
  <si>
    <t>1 CNY (China)</t>
  </si>
  <si>
    <t>1 CZK (Czech Republic)</t>
  </si>
  <si>
    <t>1 DKK (Denmark)</t>
  </si>
  <si>
    <t>1 EUR</t>
  </si>
  <si>
    <t>1 GBP (UK)</t>
  </si>
  <si>
    <t>1 HUF (Hungary)</t>
  </si>
  <si>
    <t>1 INR (India)</t>
  </si>
  <si>
    <t>1 JPY (Japan)</t>
  </si>
  <si>
    <t>1 MXN (Mexico)</t>
  </si>
  <si>
    <t>1 NOK (Norway)</t>
  </si>
  <si>
    <t>1 PLN Poland)</t>
  </si>
  <si>
    <t>1 RON (Romania)</t>
  </si>
  <si>
    <t>1 RUB (Russia)</t>
  </si>
  <si>
    <t>1 SEK (Sweden)</t>
  </si>
  <si>
    <t>1 TRY (Turkey)</t>
  </si>
  <si>
    <t>1 USD (USA)</t>
  </si>
  <si>
    <t>1 ZAR (South Africa)</t>
  </si>
  <si>
    <t>Legacy/New, Cloud/Non-Cloud Segmentation</t>
  </si>
  <si>
    <t>By Deployment: Cloud (PaaS, SaaS), Non-Cloud:</t>
  </si>
  <si>
    <t>Legacy vs. New:</t>
  </si>
  <si>
    <r>
      <t xml:space="preserve">Financials:
</t>
    </r>
    <r>
      <rPr>
        <sz val="11"/>
        <rFont val="Arial"/>
        <family val="2"/>
      </rPr>
      <t>Financials as part of SAP ECC, SAP S/4HANA, SAP Business ByDesign, SAP Business One (Functions include: Financial and Management Accounting, Financial Supply Chain Management, Treasury Applications).</t>
    </r>
  </si>
  <si>
    <r>
      <t xml:space="preserve">ISS Banking: </t>
    </r>
    <r>
      <rPr>
        <sz val="11"/>
        <rFont val="Arial"/>
        <family val="2"/>
      </rPr>
      <t>Risk control, payment transactions, processing, account management; credit loans, mortgages; securities, corporate finance, insurance, deposits, risk management, treasury management; mobile-, Internet-, self-service banking; branch banking</t>
    </r>
    <r>
      <rPr>
        <b/>
        <sz val="11"/>
        <rFont val="Helvetica"/>
        <family val="2"/>
      </rPr>
      <t/>
    </r>
  </si>
  <si>
    <r>
      <t xml:space="preserve">ISS Insurance: </t>
    </r>
    <r>
      <rPr>
        <sz val="11"/>
        <rFont val="Arial"/>
        <family val="2"/>
      </rPr>
      <t>Collection &amp; disbursement, risk management, policy management, product management, claim management, asset management, management of provisionary systems, customer data management.</t>
    </r>
    <r>
      <rPr>
        <b/>
        <sz val="11"/>
        <color indexed="10"/>
        <rFont val="Helvetica"/>
        <family val="2"/>
      </rPr>
      <t/>
    </r>
  </si>
  <si>
    <r>
      <t xml:space="preserve">ISS Utilities: </t>
    </r>
    <r>
      <rPr>
        <sz val="11"/>
        <rFont val="Arial"/>
        <family val="2"/>
      </rPr>
      <t>Energy trade, energy data management, billing, supply chain management.</t>
    </r>
  </si>
  <si>
    <r>
      <t>ISS Public:</t>
    </r>
    <r>
      <rPr>
        <sz val="11"/>
        <rFont val="Arial"/>
        <family val="2"/>
      </rPr>
      <t xml:space="preserve"> E-government, education, healthcare systems,  supply chain management.</t>
    </r>
  </si>
  <si>
    <r>
      <t xml:space="preserve">ISS Retail: </t>
    </r>
    <r>
      <rPr>
        <sz val="11"/>
        <rFont val="Arial"/>
        <family val="2"/>
      </rPr>
      <t>Merchandise management, supply chain management, trade management, risk management.</t>
    </r>
  </si>
  <si>
    <r>
      <t xml:space="preserve">ISS Services: </t>
    </r>
    <r>
      <rPr>
        <sz val="11"/>
        <rFont val="Arial"/>
        <family val="2"/>
      </rPr>
      <t>Project management, supply chain management, partner management, facility management, media systems.</t>
    </r>
  </si>
  <si>
    <r>
      <t xml:space="preserve">ISS Transport: </t>
    </r>
    <r>
      <rPr>
        <sz val="11"/>
        <rFont val="Arial"/>
        <family val="2"/>
      </rPr>
      <t>Sales and Distribution, Transportation Management, Asset Management and Operations Management for Airlines, Railways (Passenger &amp; Cargo)</t>
    </r>
  </si>
  <si>
    <r>
      <t xml:space="preserve">Non-Cloud-related: </t>
    </r>
    <r>
      <rPr>
        <sz val="11"/>
        <rFont val="Arial"/>
        <family val="2"/>
      </rPr>
      <t>Legacy or new applications that are deployed on-premises (SAP ECC, SAP S/4HANA, SAP Business Objects, Vertical Solutions, ….)</t>
    </r>
  </si>
  <si>
    <r>
      <t xml:space="preserve">SRM= Supplier Relationship Management:
</t>
    </r>
    <r>
      <rPr>
        <sz val="11"/>
        <rFont val="Arial"/>
        <family val="2"/>
      </rPr>
      <t>ERP-based SRM, Ariba, Fieldglass, Concur (Functions include: Procure To Pay, Catalog Management, Centralized Sourcing, Centralized Contract Management, Supplier Collaboration, Supplier Evaluation, Travel Management, Services Procurement and Contingent Workforce)</t>
    </r>
  </si>
  <si>
    <r>
      <t>ISS Telecom:</t>
    </r>
    <r>
      <rPr>
        <sz val="11"/>
        <rFont val="Arial"/>
        <family val="2"/>
      </rPr>
      <t xml:space="preserve"> billing, network lifecycle management, service fulfilment, supply chain management.</t>
    </r>
  </si>
  <si>
    <r>
      <t>ISS Manufacturing:</t>
    </r>
    <r>
      <rPr>
        <sz val="11"/>
        <rFont val="Arial"/>
        <family val="2"/>
      </rPr>
      <t xml:space="preserve"> Manufacturing resource planning (production planning, production control, material management), supply chain management, manufacturing execution systems, quality management, dispensing management, recipe management, laboratory information management, dangerous goods management, production data acquisition, batch management, product lifecycle management (life-cycle data management, program and project management, life-cycle collaboration, quality management, enterprise asset management, environment, health and safety),  etc.</t>
    </r>
  </si>
  <si>
    <r>
      <rPr>
        <b/>
        <sz val="22"/>
        <color theme="4"/>
        <rFont val="Avenir Black"/>
        <family val="2"/>
      </rPr>
      <t>HORIZONTAL</t>
    </r>
    <r>
      <rPr>
        <b/>
        <sz val="18"/>
        <color theme="4"/>
        <rFont val="Avenir Black"/>
        <family val="2"/>
      </rPr>
      <t xml:space="preserve"> 
View</t>
    </r>
  </si>
  <si>
    <t>SAP New Products related C&amp;SI - S/4</t>
  </si>
  <si>
    <t>SAP New Products related C&amp;SI - others</t>
  </si>
  <si>
    <t>SaaS-related C&amp;SI*</t>
  </si>
  <si>
    <t>IaaS/PaaS-related C&amp;SI*</t>
  </si>
  <si>
    <t>Legacy &amp; Private Cloud</t>
  </si>
  <si>
    <t>Managed Public Cloud</t>
  </si>
  <si>
    <t>**Application Management (AM)</t>
  </si>
  <si>
    <r>
      <t xml:space="preserve">ISS (Industry-specific solutions):
</t>
    </r>
    <r>
      <rPr>
        <sz val="11"/>
        <rFont val="Arial"/>
        <family val="2"/>
      </rPr>
      <t>ISS based on SAP ECC and on SAP S/4HANA, IBP and Industry Cloud</t>
    </r>
    <r>
      <rPr>
        <b/>
        <sz val="11"/>
        <rFont val="Arial"/>
        <family val="2"/>
      </rPr>
      <t xml:space="preserve">. </t>
    </r>
    <r>
      <rPr>
        <sz val="11"/>
        <rFont val="Arial"/>
        <family val="2"/>
      </rPr>
      <t>Functions include:</t>
    </r>
  </si>
  <si>
    <r>
      <t xml:space="preserve">Custom Development &amp; Technology:  
</t>
    </r>
    <r>
      <rPr>
        <sz val="11"/>
        <rFont val="Arial"/>
        <family val="2"/>
      </rPr>
      <t>SAP Cloud Platform (incl. SAP Leonardo), SAP Intelligent Robotic Process Automation, HANA Enterprise Cloud (HEC), Netweaver, SAP HANA, Sybase ASE, Sybase Anywhere, Sybase IQ, MaxDB (Functions include: application foundation &amp; security, software development environment, business process management &amp; integration, content and collaboration (portals), database technology, etc.</t>
    </r>
    <r>
      <rPr>
        <b/>
        <sz val="11"/>
        <rFont val="Arial"/>
        <family val="2"/>
      </rPr>
      <t>)</t>
    </r>
  </si>
  <si>
    <r>
      <t xml:space="preserve">Analytics:  </t>
    </r>
    <r>
      <rPr>
        <sz val="11"/>
        <rFont val="Arial"/>
        <family val="2"/>
      </rPr>
      <t>SAP BW, BW4HANA, SAP Business Objects, SAP Analytics Cloud, SAP Analytics Cloud, SAP Datawarehouse Cloud (Functions include: Analytic applications, business intelligence, data warehousing, enterprise information management, enterprise performance management, governance, risk, and compliance)</t>
    </r>
  </si>
  <si>
    <r>
      <t xml:space="preserve">HCM= Human Capital Management:
</t>
    </r>
    <r>
      <rPr>
        <sz val="11"/>
        <rFont val="Arial"/>
        <family val="2"/>
      </rPr>
      <t>SAP HCM, SAP SuccessFactors HXM (Functions include: Payroll, Recruiting, Workforce Analytics, Talent Management, Performance Management, Workforce Management)</t>
    </r>
  </si>
  <si>
    <r>
      <t xml:space="preserve">Legacy &amp; Private Cloud: </t>
    </r>
    <r>
      <rPr>
        <sz val="11"/>
        <rFont val="Arial"/>
        <family val="2"/>
      </rPr>
      <t>hosting and managed services (incl. both infrastructure management and technical application management) related to both legacy and private cloud infrastructure.</t>
    </r>
  </si>
  <si>
    <t>SAP hosting &amp; managed services refers to the operation and management of an SAP application from a technical perspective, including the provision and operation of the hosting platform and the technical application management. We differentiate 2 segments:</t>
  </si>
  <si>
    <t xml:space="preserve">Hosting &amp; Managed Services: </t>
  </si>
  <si>
    <r>
      <t xml:space="preserve">IaaS/ PaaS-related:
</t>
    </r>
    <r>
      <rPr>
        <sz val="11"/>
        <rFont val="Arial"/>
        <family val="2"/>
      </rPr>
      <t>Related to the implementation, customization and integration of as well as custom software development based on SAP's PaaS solutions.
Also related to the deployment of SAP's solutions on hyperscalers and Public IaaS providers, also considering custom software development and integration based on third party PaaS solutions.</t>
    </r>
  </si>
  <si>
    <r>
      <t xml:space="preserve">CRM &amp; CX (Customer Relationship Management and Customer Experience Management) 
</t>
    </r>
    <r>
      <rPr>
        <sz val="11"/>
        <rFont val="Arial"/>
        <family val="2"/>
      </rPr>
      <t>SAP CX, SAP CRM, SAP C/4HANA, Qualtrics (Functions include: Marketing, Sales, Service, Partner Channel Management, Interaction Center, Web Channel, Business Communications Management, Real-time Offer Management, Omni-Channel Commerce, Experience Management)</t>
    </r>
  </si>
  <si>
    <t>25/26</t>
  </si>
  <si>
    <r>
      <rPr>
        <b/>
        <sz val="22"/>
        <color theme="4"/>
        <rFont val="Avenir Black"/>
        <family val="2"/>
      </rPr>
      <t>VERTICAL</t>
    </r>
    <r>
      <rPr>
        <b/>
        <sz val="18"/>
        <color theme="4"/>
        <rFont val="Avenir Black"/>
        <family val="2"/>
      </rPr>
      <t xml:space="preserve"> 
View</t>
    </r>
  </si>
  <si>
    <r>
      <rPr>
        <sz val="11"/>
        <rFont val="Wingdings"/>
        <charset val="2"/>
      </rPr>
      <t xml:space="preserve"> </t>
    </r>
    <r>
      <rPr>
        <sz val="11"/>
        <rFont val="Arial"/>
        <family val="2"/>
      </rPr>
      <t>Outsourcing of mostly large PC installations and PC networks, as well of other end user devices; incl. operation, help desk, software distribution, etc.</t>
    </r>
  </si>
  <si>
    <r>
      <rPr>
        <sz val="11"/>
        <rFont val="Wingdings"/>
        <charset val="2"/>
      </rPr>
      <t xml:space="preserve"> </t>
    </r>
    <r>
      <rPr>
        <sz val="11"/>
        <rFont val="Arial"/>
        <family val="2"/>
      </rPr>
      <t>Resources (infrastructure and/or platform) based on a Cloud architecture are hosted by a provider and made available to several customers (“one-to-many” model) over the Internet; incl. desktop as a service</t>
    </r>
    <r>
      <rPr>
        <sz val="11"/>
        <rFont val="Arial"/>
        <family val="2"/>
        <charset val="2"/>
      </rPr>
      <t xml:space="preserve"> (DaaS).</t>
    </r>
  </si>
  <si>
    <t>1.4. Public IaaS/PaaS</t>
  </si>
  <si>
    <t>1.1.1. Operating Systems</t>
    <phoneticPr fontId="3" type="noConversion"/>
  </si>
  <si>
    <t>1. SOFTWARE and CLOUD PLATFORMS</t>
  </si>
  <si>
    <t>SAP-related Hosting &amp; Managed Services</t>
  </si>
  <si>
    <r>
      <t xml:space="preserve">SaaS-related:
</t>
    </r>
    <r>
      <rPr>
        <sz val="11"/>
        <rFont val="Arial"/>
        <family val="2"/>
      </rPr>
      <t>Related to the implementation, customization and integration of SAP's SaaS solutions, in particular SAP S/4HANA Cloud Edition, SAP SuccessFactors, SAP Fieldglass, SAP Concur, SAP Ariba, SAP CX Cloud portfolio (incl. Qualtrics).</t>
    </r>
    <r>
      <rPr>
        <b/>
        <sz val="11"/>
        <rFont val="Arial"/>
        <family val="2"/>
      </rPr>
      <t xml:space="preserve"> </t>
    </r>
  </si>
  <si>
    <r>
      <rPr>
        <b/>
        <sz val="11"/>
        <rFont val="Arial"/>
        <family val="2"/>
      </rPr>
      <t>New Applications-related C&amp;SI Services:</t>
    </r>
    <r>
      <rPr>
        <sz val="11"/>
        <rFont val="Arial"/>
        <family val="2"/>
      </rPr>
      <t> All C&amp;SI services related to SAP S/4HANA, SAP Business Suite on HANA, SAP CX (incl. e.g. SAP Sales Cloud, SAP Commerce Cloud, SAP Marketing Cloud), SuccessFactors (HCM), Ariba, Fieldglass, Concur, ERP for SME (incl. BusinessByDesign and BusinessOne), Qualtrics</t>
    </r>
  </si>
  <si>
    <r>
      <rPr>
        <b/>
        <sz val="11"/>
        <rFont val="Arial"/>
        <family val="2"/>
      </rPr>
      <t>New Platforms-related C&amp;SI Services:</t>
    </r>
    <r>
      <rPr>
        <sz val="11"/>
        <rFont val="Arial"/>
        <family val="2"/>
      </rPr>
      <t> All C&amp;SI services related to SAP HANA, SAP Business Technology Platform (BTP), SAP Analytics Cloud, SAP BW/4HANA, SAP Data Warehouse Cloud, SAP Customer Data Platform</t>
    </r>
  </si>
  <si>
    <r>
      <rPr>
        <b/>
        <sz val="11"/>
        <rFont val="Arial"/>
        <family val="2"/>
      </rPr>
      <t>Legacy Applications-related C&amp;SI Services:</t>
    </r>
    <r>
      <rPr>
        <sz val="11"/>
        <rFont val="Arial"/>
        <family val="2"/>
      </rPr>
      <t> All C&amp;SI services related to SAP ECC, SAP Business Suite, SAP R/3, SAP Business All-in-One</t>
    </r>
  </si>
  <si>
    <r>
      <rPr>
        <b/>
        <sz val="11"/>
        <rFont val="Arial"/>
        <family val="2"/>
      </rPr>
      <t>Legacy Platforms-related C&amp;SI Services:</t>
    </r>
    <r>
      <rPr>
        <sz val="11"/>
        <rFont val="Arial"/>
        <family val="2"/>
      </rPr>
      <t> All C&amp;SI services related to SAP Business Objects, SAP NetWeaver, SAP Sybase</t>
    </r>
  </si>
  <si>
    <r>
      <t xml:space="preserve">Managed Public IaaS/ PaaS: </t>
    </r>
    <r>
      <rPr>
        <sz val="11"/>
        <rFont val="Arial"/>
        <family val="2"/>
      </rPr>
      <t>managed services (incl. both IaaS/ PaaS orchestration and service management, and SAP-specific technical application management) related to Public IaaS/ PaaS</t>
    </r>
    <r>
      <rPr>
        <b/>
        <sz val="11"/>
        <rFont val="Arial"/>
        <family val="2"/>
      </rPr>
      <t xml:space="preserve">. Important note: we consider exclusively </t>
    </r>
    <r>
      <rPr>
        <sz val="11"/>
        <rFont val="Arial"/>
        <family val="2"/>
      </rPr>
      <t>managed services (usually provided by third-party services providers) and exclude Public IaaS/ PaaS revenue (provided by hyperscalers and similar vendors).</t>
    </r>
  </si>
  <si>
    <t>Current Exchange Rates: 1 EUR = … USD</t>
  </si>
  <si>
    <t>Constant Exchange Rate: 1 EUR =</t>
  </si>
  <si>
    <t>Please note that all figures in this file are DUMMY figures!!!</t>
  </si>
  <si>
    <t>Joachim Hackmann</t>
  </si>
  <si>
    <t xml:space="preserve">For any other losses, PAC can be held liable only to foreseeable damages. PAC cannot be held liable for losses related to decisions made based on the contents of our research or any other materials or opinions. Readers should independently verify any information before taking any action that could result in financial loss. </t>
  </si>
  <si>
    <t>Nothing contained herein shall create an implication that there has been no change in the information since its original publication. While every effort has been made to ensure accuracy, PAC cannot be held responsible for any errors or omissions. Additionally, PAC cannot be held liable for misuse by any third party. In addition, PAC may only be held liable for losses resulting from malice aforethought or gross negligence of PAC.</t>
  </si>
  <si>
    <t>No part of this publication may be reproduced or transmitted for external use for any commercial or non-commercial purpose in any form or by any means, electronic or mechanical, including photocopy, recording, or storage in any information storage or retrieval system, without the express written consent of PAC.</t>
  </si>
  <si>
    <t>Additionally, PAC may be entitled to terminate the license contract in consequence of any violation of PAC’ copyright.</t>
  </si>
  <si>
    <t>PAC will prosecute violators of its copyrights.</t>
  </si>
  <si>
    <t>Violation of PAC copyright may permit PAC to recover actual damages, statutory damages, punitive damages, and attorneys' fees through actions in local, national, or international courts.</t>
  </si>
  <si>
    <t>The omission of any copyright notice does not invalidate copyright protection and does not indicate that PAC authorizes the production of such proprietary material.</t>
  </si>
  <si>
    <t>All information published by PAC or presented by its employees is copyright protected, including hard-copy or electronic material, as well as material on our website.</t>
  </si>
  <si>
    <t>All information provided by PAC, in any form, is proprietary to PAC and is protected in each country by local and national laws governing intellectual property.</t>
  </si>
  <si>
    <t>https://www.linkedin.com/company/pierreaudoinconsultants</t>
  </si>
  <si>
    <t>https://twitter.com/PAC_Analyst</t>
  </si>
  <si>
    <t>https://sitsi.pacanalyst.com/</t>
  </si>
  <si>
    <t>PAC´s SITSI® Research Library (est. 1992) is the most comprehensive research platform on software and IT services. Our subscribers have access to over 3,000 documents including market reports, vendor profiles, detailed market figures and vendor rankings at worldwide and local levels.</t>
  </si>
  <si>
    <t>Since 1976, PAC (Pierre Audoin Consultants) has been delivering focused and objective responses to the growth challenges of software &amp; IT services vendors worldwide. We are the preferred partner for European user companies to define their IT strategy, govern teams and projects, and de-risk technology choices that drive successful business transformation.</t>
  </si>
  <si>
    <t>We are a content-based company with a consulting DNA. With a second-to-none understanding of market trends and IT users’ expectations, we help software vendors and IT service providers better shape, execute and promote their own strategy in coherence with current and future market needs.</t>
  </si>
  <si>
    <t>About PAC</t>
  </si>
  <si>
    <t>https://sitsi.pacanalyst.com/about-sitsi/</t>
  </si>
  <si>
    <t>2022 to 2028</t>
  </si>
  <si>
    <t>Germany</t>
  </si>
  <si>
    <t>Germany - SAP Services Market by Segment
Market Volumes, current prices</t>
  </si>
  <si>
    <t>Germany - SAP Services Market by Segment
Annual Growth Rates, current prices</t>
  </si>
  <si>
    <t>Fig. 1. Germany - SAP Services Market 2020-2026: Market Volumes by Segment</t>
  </si>
  <si>
    <t>Fig. 2. Germany - SAP Services Market 2020-2026: Growth Rates by Segment</t>
  </si>
  <si>
    <t>Fig. 3. Germany - SAP Services Market 2022 and 2026: Shares of Segments</t>
  </si>
  <si>
    <t>Fig. 4. Germany - SAP Services Market 2020-2026: Growth Rates of Segments</t>
  </si>
  <si>
    <t>Germany - SAP Services Market by Segment
Market Volumes, current prices / constant exchange rates</t>
  </si>
  <si>
    <t>Germany - SAP Services Market by Segment
Annual Growth Rates, current prices / constant exchange rates</t>
  </si>
  <si>
    <t>Germany - SAP Services Market by Segment
Market Volumes, current prices / current exchange rates</t>
  </si>
  <si>
    <t>Germany - SAP Services Market by Segment
Annual Growth Rates, current prices / current exchange rates</t>
  </si>
  <si>
    <t>© PAC February 2024</t>
  </si>
  <si>
    <t>SAP Services I Germany I 2024</t>
  </si>
  <si>
    <t>Copyright PAC 2024. All rights reserved.</t>
  </si>
  <si>
    <t>source: IMF October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</si>
</sst>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mmmm\ d\,\ yyyy"/>
    <numFmt numFmtId="165" formatCode="0.0%"/>
    <numFmt numFmtId="166" formatCode="#,##0.00000"/>
    <numFmt numFmtId="167" formatCode="_(* #,##0_);_(* \(#,##0\);_(* &quot;-&quot;_);_(@_)"/>
    <numFmt numFmtId="168" formatCode="_(* #,##0.00_);_(* \(#,##0.00\);_(* &quot;-&quot;??_);_(@_)"/>
    <numFmt numFmtId="169" formatCode="_(&quot;$&quot;* #,##0_);_(&quot;$&quot;* \(#,##0\);_(&quot;$&quot;* &quot;-&quot;_);_(@_)"/>
    <numFmt numFmtId="170" formatCode="_(&quot;$&quot;* #,##0.00_);_(&quot;$&quot;* \(#,##0.00\);_(&quot;$&quot;* &quot;-&quot;??_);_(@_)"/>
  </numFmts>
  <fonts count="82" x14ac:knownFonts="1">
    <font>
      <sz val="10"/>
      <name val="Verdana"/>
    </font>
    <font>
      <sz val="10"/>
      <color theme="1"/>
      <name val="Arial"/>
      <family val="2"/>
    </font>
    <font>
      <sz val="10"/>
      <name val="Verdana"/>
      <family val="2"/>
    </font>
    <font>
      <sz val="8"/>
      <name val="Verdana"/>
      <family val="2"/>
    </font>
    <font>
      <b/>
      <sz val="14"/>
      <name val="Arial"/>
      <family val="2"/>
    </font>
    <font>
      <sz val="10"/>
      <name val="Helvetica"/>
      <family val="2"/>
    </font>
    <font>
      <b/>
      <sz val="12"/>
      <name val="Arial"/>
      <family val="2"/>
    </font>
    <font>
      <sz val="12"/>
      <name val="Arial"/>
      <family val="2"/>
    </font>
    <font>
      <u/>
      <sz val="10"/>
      <color indexed="12"/>
      <name val="Helvetica"/>
      <family val="2"/>
    </font>
    <font>
      <sz val="10"/>
      <name val="Arial"/>
      <family val="2"/>
    </font>
    <font>
      <b/>
      <sz val="11"/>
      <name val="Arial"/>
      <family val="2"/>
    </font>
    <font>
      <sz val="11"/>
      <name val="Arial"/>
      <family val="2"/>
    </font>
    <font>
      <sz val="16"/>
      <name val="Arial"/>
      <family val="2"/>
    </font>
    <font>
      <i/>
      <sz val="11"/>
      <name val="Arial"/>
      <family val="2"/>
    </font>
    <font>
      <sz val="10"/>
      <name val="Geneva"/>
      <family val="2"/>
    </font>
    <font>
      <b/>
      <sz val="12"/>
      <color indexed="8"/>
      <name val="Arial"/>
      <family val="2"/>
    </font>
    <font>
      <u/>
      <sz val="9"/>
      <color indexed="12"/>
      <name val="Helvetica"/>
      <family val="2"/>
    </font>
    <font>
      <sz val="10"/>
      <color indexed="8"/>
      <name val="Arial"/>
      <family val="2"/>
    </font>
    <font>
      <sz val="9"/>
      <name val="Helvetica"/>
      <family val="2"/>
    </font>
    <font>
      <sz val="11"/>
      <name val="Wingdings"/>
      <charset val="2"/>
    </font>
    <font>
      <b/>
      <sz val="11"/>
      <name val="Helvetica"/>
      <family val="2"/>
    </font>
    <font>
      <b/>
      <sz val="11"/>
      <color indexed="10"/>
      <name val="Helvetica"/>
      <family val="2"/>
    </font>
    <font>
      <u/>
      <sz val="10"/>
      <color theme="11"/>
      <name val="Verdana"/>
      <family val="2"/>
    </font>
    <font>
      <sz val="11"/>
      <color theme="1"/>
      <name val="Arial"/>
      <family val="2"/>
    </font>
    <font>
      <sz val="12"/>
      <color indexed="8"/>
      <name val="Calibri"/>
      <family val="2"/>
    </font>
    <font>
      <sz val="12"/>
      <color indexed="9"/>
      <name val="Calibri"/>
      <family val="2"/>
    </font>
    <font>
      <b/>
      <sz val="12"/>
      <color indexed="63"/>
      <name val="Calibri"/>
      <family val="2"/>
    </font>
    <font>
      <b/>
      <sz val="12"/>
      <color indexed="13"/>
      <name val="Calibri"/>
      <family val="2"/>
    </font>
    <font>
      <sz val="12"/>
      <color indexed="62"/>
      <name val="Calibri"/>
      <family val="2"/>
    </font>
    <font>
      <b/>
      <sz val="12"/>
      <color indexed="8"/>
      <name val="Calibri"/>
      <family val="2"/>
    </font>
    <font>
      <i/>
      <sz val="12"/>
      <color indexed="23"/>
      <name val="Calibri"/>
      <family val="2"/>
    </font>
    <font>
      <sz val="12"/>
      <color indexed="17"/>
      <name val="Calibri"/>
      <family val="2"/>
    </font>
    <font>
      <sz val="12"/>
      <color indexed="14"/>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2"/>
      <color indexed="13"/>
      <name val="Calibri"/>
      <family val="2"/>
    </font>
    <font>
      <sz val="12"/>
      <color indexed="10"/>
      <name val="Calibri"/>
      <family val="2"/>
    </font>
    <font>
      <b/>
      <sz val="12"/>
      <color indexed="9"/>
      <name val="Calibri"/>
      <family val="2"/>
    </font>
    <font>
      <sz val="11"/>
      <color indexed="29"/>
      <name val="Arial"/>
      <family val="2"/>
    </font>
    <font>
      <b/>
      <sz val="12"/>
      <color indexed="10"/>
      <name val="Arial"/>
      <family val="2"/>
      <scheme val="minor"/>
    </font>
    <font>
      <sz val="12"/>
      <name val="Arial"/>
      <family val="2"/>
      <scheme val="minor"/>
    </font>
    <font>
      <sz val="9"/>
      <name val="Arial"/>
      <family val="2"/>
      <scheme val="minor"/>
    </font>
    <font>
      <sz val="10"/>
      <name val="Arial"/>
      <family val="2"/>
      <scheme val="minor"/>
    </font>
    <font>
      <b/>
      <sz val="10"/>
      <name val="Arial"/>
      <family val="2"/>
      <scheme val="minor"/>
    </font>
    <font>
      <sz val="11"/>
      <color theme="2" tint="-0.89999084444715716"/>
      <name val="Arial"/>
      <family val="2"/>
      <scheme val="minor"/>
    </font>
    <font>
      <sz val="10"/>
      <color theme="2" tint="-0.89999084444715716"/>
      <name val="Arial"/>
      <family val="2"/>
      <scheme val="minor"/>
    </font>
    <font>
      <u/>
      <sz val="9"/>
      <color indexed="12"/>
      <name val="Arial"/>
      <family val="2"/>
      <scheme val="minor"/>
    </font>
    <font>
      <b/>
      <i/>
      <sz val="12"/>
      <color theme="4"/>
      <name val="Arial"/>
      <family val="2"/>
    </font>
    <font>
      <b/>
      <i/>
      <u/>
      <sz val="12"/>
      <color theme="3"/>
      <name val="Arial"/>
      <family val="2"/>
    </font>
    <font>
      <b/>
      <sz val="14"/>
      <color theme="4"/>
      <name val="Montserrat Bold"/>
      <scheme val="major"/>
    </font>
    <font>
      <b/>
      <sz val="20"/>
      <color theme="1"/>
      <name val="Arial"/>
      <family val="2"/>
      <scheme val="minor"/>
    </font>
    <font>
      <sz val="14"/>
      <color theme="1"/>
      <name val="Arial"/>
      <family val="2"/>
      <scheme val="minor"/>
    </font>
    <font>
      <b/>
      <sz val="12"/>
      <color theme="0"/>
      <name val="Arial"/>
      <family val="2"/>
      <scheme val="minor"/>
    </font>
    <font>
      <b/>
      <sz val="12"/>
      <name val="Arial"/>
      <family val="2"/>
      <scheme val="minor"/>
    </font>
    <font>
      <b/>
      <sz val="11"/>
      <color theme="0"/>
      <name val="Arial"/>
      <family val="2"/>
      <scheme val="minor"/>
    </font>
    <font>
      <sz val="11"/>
      <name val="Arial"/>
      <family val="2"/>
      <scheme val="minor"/>
    </font>
    <font>
      <sz val="9"/>
      <color theme="0"/>
      <name val="Arial"/>
      <family val="2"/>
      <scheme val="minor"/>
    </font>
    <font>
      <b/>
      <sz val="14"/>
      <name val="Arial"/>
      <family val="2"/>
      <scheme val="minor"/>
    </font>
    <font>
      <sz val="14"/>
      <name val="Arial"/>
      <family val="2"/>
      <scheme val="minor"/>
    </font>
    <font>
      <sz val="16"/>
      <name val="Arial"/>
      <family val="2"/>
      <scheme val="minor"/>
    </font>
    <font>
      <u/>
      <sz val="10"/>
      <color indexed="61"/>
      <name val="Helvetica"/>
      <family val="2"/>
    </font>
    <font>
      <u/>
      <sz val="9"/>
      <color indexed="61"/>
      <name val="Helvetica"/>
      <family val="2"/>
    </font>
    <font>
      <u/>
      <sz val="10"/>
      <color theme="10"/>
      <name val="Geneva"/>
      <family val="2"/>
    </font>
    <font>
      <u/>
      <sz val="9"/>
      <color theme="3"/>
      <name val="Arial"/>
      <family val="2"/>
    </font>
    <font>
      <b/>
      <sz val="10"/>
      <name val="Arial"/>
      <family val="2"/>
    </font>
    <font>
      <b/>
      <sz val="18"/>
      <color theme="4"/>
      <name val="Avenir Black"/>
      <family val="2"/>
    </font>
    <font>
      <b/>
      <sz val="22"/>
      <color theme="4"/>
      <name val="Avenir Black"/>
      <family val="2"/>
    </font>
    <font>
      <b/>
      <sz val="14"/>
      <color rgb="FFFF0000"/>
      <name val="Arial"/>
      <family val="2"/>
      <scheme val="minor"/>
    </font>
    <font>
      <sz val="9"/>
      <name val="Arial"/>
      <family val="2"/>
    </font>
    <font>
      <sz val="10"/>
      <color theme="4"/>
      <name val="Arial"/>
      <family val="2"/>
      <scheme val="minor"/>
    </font>
    <font>
      <sz val="11"/>
      <color theme="4"/>
      <name val="Arial"/>
      <family val="2"/>
      <scheme val="minor"/>
    </font>
    <font>
      <sz val="11"/>
      <name val="Arial"/>
      <family val="2"/>
      <charset val="2"/>
    </font>
    <font>
      <u/>
      <sz val="10"/>
      <color theme="3"/>
      <name val="Arial (Body)"/>
    </font>
    <font>
      <sz val="10"/>
      <color theme="2" tint="-0.89999084444715716"/>
      <name val="Arial (Body)"/>
    </font>
    <font>
      <sz val="12"/>
      <color indexed="12"/>
      <name val="Helvetica"/>
      <family val="2"/>
    </font>
    <font>
      <b/>
      <sz val="20"/>
      <color indexed="10"/>
      <name val="Arial"/>
      <family val="2"/>
    </font>
    <font>
      <sz val="11"/>
      <name val="Arial (Body)"/>
    </font>
    <font>
      <sz val="11"/>
      <color theme="2" tint="-0.89999084444715716"/>
      <name val="Arial (Body)"/>
    </font>
    <font>
      <sz val="14"/>
      <name val="Arial"/>
      <family val="2"/>
    </font>
    <font>
      <b/>
      <sz val="14"/>
      <color theme="4"/>
      <name val="Avenir Black"/>
      <family val="2"/>
    </font>
  </fonts>
  <fills count="28">
    <fill>
      <patternFill patternType="none"/>
    </fill>
    <fill>
      <patternFill patternType="gray125"/>
    </fill>
    <fill>
      <patternFill patternType="solid">
        <fgColor indexed="9"/>
        <bgColor indexed="64"/>
      </patternFill>
    </fill>
    <fill>
      <patternFill patternType="solid">
        <fgColor theme="5" tint="0.79998168889431442"/>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3"/>
      </patternFill>
    </fill>
    <fill>
      <patternFill patternType="solid">
        <fgColor indexed="9"/>
      </patternFill>
    </fill>
    <fill>
      <patternFill patternType="solid">
        <fgColor indexed="46"/>
      </patternFill>
    </fill>
    <fill>
      <patternFill patternType="solid">
        <fgColor indexed="55"/>
      </patternFill>
    </fill>
    <fill>
      <patternFill patternType="solid">
        <fgColor theme="4"/>
        <bgColor indexed="64"/>
      </patternFill>
    </fill>
    <fill>
      <patternFill patternType="solid">
        <fgColor theme="2"/>
        <bgColor indexed="64"/>
      </patternFill>
    </fill>
    <fill>
      <patternFill patternType="solid">
        <fgColor theme="0" tint="-4.9989318521683403E-2"/>
        <bgColor indexed="64"/>
      </patternFill>
    </fill>
    <fill>
      <patternFill patternType="solid">
        <fgColor theme="1" tint="0.79998168889431442"/>
        <bgColor indexed="64"/>
      </patternFill>
    </fill>
    <fill>
      <patternFill patternType="solid">
        <fgColor theme="0"/>
        <bgColor indexed="64"/>
      </patternFill>
    </fill>
    <fill>
      <patternFill patternType="solid">
        <fgColor rgb="FFBAC5CE"/>
        <bgColor indexed="64"/>
      </patternFill>
    </fill>
    <fill>
      <patternFill patternType="solid">
        <fgColor rgb="FFFFFFFF"/>
        <bgColor rgb="FF000000"/>
      </patternFill>
    </fill>
    <fill>
      <patternFill patternType="solid">
        <fgColor theme="7"/>
        <bgColor indexed="64"/>
      </patternFill>
    </fill>
  </fills>
  <borders count="47">
    <border>
      <left/>
      <right/>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style="thin">
        <color auto="1"/>
      </left>
      <right style="double">
        <color auto="1"/>
      </right>
      <top style="thin">
        <color auto="1"/>
      </top>
      <bottom style="thin">
        <color auto="1"/>
      </bottom>
      <diagonal/>
    </border>
    <border>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8"/>
      </left>
      <right style="double">
        <color auto="1"/>
      </right>
      <top style="thin">
        <color indexed="8"/>
      </top>
      <bottom style="thin">
        <color auto="1"/>
      </bottom>
      <diagonal/>
    </border>
    <border>
      <left/>
      <right style="thin">
        <color indexed="8"/>
      </right>
      <top style="thin">
        <color indexed="8"/>
      </top>
      <bottom/>
      <diagonal/>
    </border>
    <border>
      <left/>
      <right/>
      <top style="thin">
        <color auto="1"/>
      </top>
      <bottom style="thin">
        <color auto="1"/>
      </bottom>
      <diagonal/>
    </border>
    <border>
      <left style="medium">
        <color indexed="16"/>
      </left>
      <right/>
      <top style="medium">
        <color indexed="16"/>
      </top>
      <bottom/>
      <diagonal/>
    </border>
    <border>
      <left/>
      <right style="medium">
        <color indexed="16"/>
      </right>
      <top style="medium">
        <color indexed="16"/>
      </top>
      <bottom/>
      <diagonal/>
    </border>
    <border>
      <left style="medium">
        <color indexed="16"/>
      </left>
      <right/>
      <top/>
      <bottom style="medium">
        <color indexed="16"/>
      </bottom>
      <diagonal/>
    </border>
    <border>
      <left/>
      <right style="medium">
        <color indexed="16"/>
      </right>
      <top/>
      <bottom style="medium">
        <color indexed="16"/>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indexed="8"/>
      </left>
      <right/>
      <top style="thin">
        <color indexed="8"/>
      </top>
      <bottom/>
      <diagonal/>
    </border>
    <border>
      <left style="thin">
        <color auto="1"/>
      </left>
      <right style="double">
        <color auto="1"/>
      </right>
      <top style="thin">
        <color auto="1"/>
      </top>
      <bottom/>
      <diagonal/>
    </border>
    <border>
      <left/>
      <right style="thin">
        <color auto="1"/>
      </right>
      <top style="thin">
        <color auto="1"/>
      </top>
      <bottom/>
      <diagonal/>
    </border>
    <border>
      <left style="thin">
        <color indexed="8"/>
      </left>
      <right style="thin">
        <color auto="1"/>
      </right>
      <top style="thin">
        <color auto="1"/>
      </top>
      <bottom style="thin">
        <color auto="1"/>
      </bottom>
      <diagonal/>
    </border>
    <border>
      <left style="thin">
        <color auto="1"/>
      </left>
      <right style="thin">
        <color indexed="8"/>
      </right>
      <top style="thin">
        <color auto="1"/>
      </top>
      <bottom style="thin">
        <color auto="1"/>
      </bottom>
      <diagonal/>
    </border>
    <border>
      <left style="thin">
        <color indexed="8"/>
      </left>
      <right style="thin">
        <color indexed="8"/>
      </right>
      <top style="thin">
        <color auto="1"/>
      </top>
      <bottom style="thin">
        <color auto="1"/>
      </bottom>
      <diagonal/>
    </border>
    <border>
      <left style="thin">
        <color indexed="8"/>
      </left>
      <right style="thin">
        <color indexed="8"/>
      </right>
      <top/>
      <bottom style="thin">
        <color indexed="8"/>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thin">
        <color auto="1"/>
      </left>
      <right/>
      <top style="medium">
        <color auto="1"/>
      </top>
      <bottom/>
      <diagonal/>
    </border>
    <border>
      <left/>
      <right style="thin">
        <color auto="1"/>
      </right>
      <top style="medium">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3"/>
      </bottom>
      <diagonal/>
    </border>
    <border>
      <left style="double">
        <color indexed="63"/>
      </left>
      <right style="double">
        <color indexed="63"/>
      </right>
      <top style="double">
        <color indexed="63"/>
      </top>
      <bottom style="double">
        <color indexed="63"/>
      </bottom>
      <diagonal/>
    </border>
    <border>
      <left/>
      <right/>
      <top style="thin">
        <color auto="1"/>
      </top>
      <bottom/>
      <diagonal/>
    </border>
    <border>
      <left/>
      <right/>
      <top/>
      <bottom style="thin">
        <color auto="1"/>
      </bottom>
      <diagonal/>
    </border>
    <border>
      <left style="thin">
        <color auto="1"/>
      </left>
      <right style="thin">
        <color auto="1"/>
      </right>
      <top style="hair">
        <color auto="1"/>
      </top>
      <bottom/>
      <diagonal/>
    </border>
    <border>
      <left style="thin">
        <color auto="1"/>
      </left>
      <right style="thin">
        <color auto="1"/>
      </right>
      <top/>
      <bottom style="hair">
        <color auto="1"/>
      </bottom>
      <diagonal/>
    </border>
  </borders>
  <cellStyleXfs count="176">
    <xf numFmtId="0" fontId="0" fillId="0" borderId="0"/>
    <xf numFmtId="9" fontId="2" fillId="0" borderId="0" applyFont="0" applyFill="0" applyBorder="0" applyAlignment="0" applyProtection="0"/>
    <xf numFmtId="0" fontId="5" fillId="0" borderId="0"/>
    <xf numFmtId="0" fontId="8" fillId="0" borderId="0" applyNumberFormat="0" applyFill="0" applyBorder="0" applyAlignment="0" applyProtection="0">
      <alignment vertical="top"/>
      <protection locked="0"/>
    </xf>
    <xf numFmtId="0" fontId="5" fillId="0" borderId="0"/>
    <xf numFmtId="0" fontId="9" fillId="0" borderId="0"/>
    <xf numFmtId="0" fontId="9" fillId="0" borderId="0"/>
    <xf numFmtId="0" fontId="9" fillId="0" borderId="0"/>
    <xf numFmtId="0" fontId="9" fillId="0" borderId="0"/>
    <xf numFmtId="9" fontId="14" fillId="0" borderId="0" applyFont="0" applyFill="0" applyBorder="0" applyAlignment="0" applyProtection="0"/>
    <xf numFmtId="0" fontId="14" fillId="0" borderId="0"/>
    <xf numFmtId="0" fontId="1"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3" fillId="0" borderId="0"/>
    <xf numFmtId="0" fontId="16" fillId="0" borderId="0" applyNumberFormat="0" applyFill="0" applyBorder="0" applyAlignment="0" applyProtection="0">
      <alignment vertical="top"/>
      <protection locked="0"/>
    </xf>
    <xf numFmtId="0" fontId="9" fillId="0" borderId="0"/>
    <xf numFmtId="0" fontId="14"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4" fillId="4" borderId="0" applyNumberFormat="0" applyBorder="0" applyAlignment="0" applyProtection="0"/>
    <xf numFmtId="0" fontId="24" fillId="5"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8" borderId="0" applyNumberFormat="0" applyBorder="0" applyAlignment="0" applyProtection="0"/>
    <xf numFmtId="0" fontId="24" fillId="6" borderId="0" applyNumberFormat="0" applyBorder="0" applyAlignment="0" applyProtection="0"/>
    <xf numFmtId="0" fontId="24" fillId="8" borderId="0" applyNumberFormat="0" applyBorder="0" applyAlignment="0" applyProtection="0"/>
    <xf numFmtId="0" fontId="24" fillId="5"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8" borderId="0" applyNumberFormat="0" applyBorder="0" applyAlignment="0" applyProtection="0"/>
    <xf numFmtId="0" fontId="24" fillId="6" borderId="0" applyNumberFormat="0" applyBorder="0" applyAlignment="0" applyProtection="0"/>
    <xf numFmtId="0" fontId="25" fillId="8" borderId="0" applyNumberFormat="0" applyBorder="0" applyAlignment="0" applyProtection="0"/>
    <xf numFmtId="0" fontId="25" fillId="11" borderId="0" applyNumberFormat="0" applyBorder="0" applyAlignment="0" applyProtection="0"/>
    <xf numFmtId="0" fontId="25" fillId="12" borderId="0" applyNumberFormat="0" applyBorder="0" applyAlignment="0" applyProtection="0"/>
    <xf numFmtId="0" fontId="25" fillId="10" borderId="0" applyNumberFormat="0" applyBorder="0" applyAlignment="0" applyProtection="0"/>
    <xf numFmtId="0" fontId="25" fillId="8" borderId="0" applyNumberFormat="0" applyBorder="0" applyAlignment="0" applyProtection="0"/>
    <xf numFmtId="0" fontId="25" fillId="5" borderId="0" applyNumberFormat="0" applyBorder="0" applyAlignment="0" applyProtection="0"/>
    <xf numFmtId="0" fontId="25" fillId="13" borderId="0" applyNumberFormat="0" applyBorder="0" applyAlignment="0" applyProtection="0"/>
    <xf numFmtId="0" fontId="25" fillId="11" borderId="0" applyNumberFormat="0" applyBorder="0" applyAlignment="0" applyProtection="0"/>
    <xf numFmtId="0" fontId="25" fillId="12" borderId="0" applyNumberFormat="0" applyBorder="0" applyAlignment="0" applyProtection="0"/>
    <xf numFmtId="0" fontId="25" fillId="14"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26" fillId="17" borderId="34" applyNumberFormat="0" applyAlignment="0" applyProtection="0"/>
    <xf numFmtId="0" fontId="27" fillId="17" borderId="35" applyNumberFormat="0" applyAlignment="0" applyProtection="0"/>
    <xf numFmtId="0" fontId="28" fillId="9" borderId="35" applyNumberFormat="0" applyAlignment="0" applyProtection="0"/>
    <xf numFmtId="0" fontId="29" fillId="0" borderId="36" applyNumberFormat="0" applyFill="0" applyAlignment="0" applyProtection="0"/>
    <xf numFmtId="0" fontId="30" fillId="0" borderId="0" applyNumberFormat="0" applyFill="0" applyBorder="0" applyAlignment="0" applyProtection="0"/>
    <xf numFmtId="0" fontId="31" fillId="8" borderId="0" applyNumberFormat="0" applyBorder="0" applyAlignment="0" applyProtection="0"/>
    <xf numFmtId="0" fontId="14" fillId="6" borderId="37" applyNumberFormat="0" applyFont="0" applyAlignment="0" applyProtection="0"/>
    <xf numFmtId="0" fontId="2" fillId="0" borderId="0"/>
    <xf numFmtId="9" fontId="5"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32" fillId="18" borderId="0" applyNumberFormat="0" applyBorder="0" applyAlignment="0" applyProtection="0"/>
    <xf numFmtId="0" fontId="33" fillId="0" borderId="0" applyNumberFormat="0" applyFill="0" applyBorder="0" applyAlignment="0" applyProtection="0"/>
    <xf numFmtId="0" fontId="34" fillId="0" borderId="38" applyNumberFormat="0" applyFill="0" applyAlignment="0" applyProtection="0"/>
    <xf numFmtId="0" fontId="35" fillId="0" borderId="39" applyNumberFormat="0" applyFill="0" applyAlignment="0" applyProtection="0"/>
    <xf numFmtId="0" fontId="36" fillId="0" borderId="40" applyNumberFormat="0" applyFill="0" applyAlignment="0" applyProtection="0"/>
    <xf numFmtId="0" fontId="36" fillId="0" borderId="0" applyNumberFormat="0" applyFill="0" applyBorder="0" applyAlignment="0" applyProtection="0"/>
    <xf numFmtId="0" fontId="37" fillId="0" borderId="41" applyNumberFormat="0" applyFill="0" applyAlignment="0" applyProtection="0"/>
    <xf numFmtId="0" fontId="38" fillId="0" borderId="0" applyNumberFormat="0" applyFill="0" applyBorder="0" applyAlignment="0" applyProtection="0"/>
    <xf numFmtId="0" fontId="39" fillId="19" borderId="42" applyNumberFormat="0" applyAlignment="0" applyProtection="0"/>
    <xf numFmtId="0" fontId="22" fillId="0" borderId="0" applyNumberFormat="0" applyFill="0" applyBorder="0" applyAlignment="0" applyProtection="0"/>
    <xf numFmtId="0" fontId="14" fillId="0" borderId="0"/>
    <xf numFmtId="0" fontId="40"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8" fillId="0" borderId="0"/>
    <xf numFmtId="0" fontId="9" fillId="0" borderId="0"/>
    <xf numFmtId="0" fontId="17"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62" fillId="0" borderId="0" applyNumberFormat="0" applyFill="0" applyBorder="0" applyAlignment="0" applyProtection="0">
      <alignment vertical="top"/>
      <protection locked="0"/>
    </xf>
    <xf numFmtId="0" fontId="9" fillId="0" borderId="0"/>
    <xf numFmtId="0" fontId="8"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5" fillId="0" borderId="0" applyFont="0" applyFill="0" applyBorder="0" applyAlignment="0" applyProtection="0"/>
    <xf numFmtId="168" fontId="5" fillId="0" borderId="0" applyFon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5" fillId="0" borderId="0"/>
    <xf numFmtId="0" fontId="5" fillId="0" borderId="0"/>
    <xf numFmtId="169" fontId="5" fillId="0" borderId="0" applyFont="0" applyFill="0" applyBorder="0" applyAlignment="0" applyProtection="0"/>
    <xf numFmtId="170" fontId="5" fillId="0" borderId="0" applyFont="0" applyFill="0" applyBorder="0" applyAlignment="0" applyProtection="0"/>
    <xf numFmtId="0" fontId="22" fillId="0" borderId="0" applyNumberFormat="0" applyFill="0" applyBorder="0" applyAlignment="0" applyProtection="0"/>
    <xf numFmtId="0" fontId="5"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4"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4" fillId="0" borderId="0"/>
    <xf numFmtId="0" fontId="65"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9" fillId="0" borderId="0"/>
  </cellStyleXfs>
  <cellXfs count="198">
    <xf numFmtId="0" fontId="0" fillId="0" borderId="0" xfId="0"/>
    <xf numFmtId="0" fontId="9" fillId="0" borderId="0" xfId="0" applyFont="1" applyAlignment="1">
      <alignment vertical="center"/>
    </xf>
    <xf numFmtId="0" fontId="9" fillId="0" borderId="0" xfId="3" applyFont="1" applyAlignment="1" applyProtection="1">
      <alignment vertical="center"/>
    </xf>
    <xf numFmtId="0" fontId="51" fillId="0" borderId="0" xfId="0" applyFont="1" applyAlignment="1">
      <alignment horizontal="left" vertical="center"/>
    </xf>
    <xf numFmtId="0" fontId="52" fillId="0" borderId="0" xfId="0" applyFont="1" applyAlignment="1">
      <alignment vertical="center"/>
    </xf>
    <xf numFmtId="0" fontId="44" fillId="0" borderId="0" xfId="0" applyFont="1" applyAlignment="1">
      <alignment vertical="center"/>
    </xf>
    <xf numFmtId="0" fontId="53" fillId="0" borderId="0" xfId="0" applyFont="1" applyAlignment="1">
      <alignment vertical="center"/>
    </xf>
    <xf numFmtId="0" fontId="44" fillId="0" borderId="0" xfId="0" applyFont="1"/>
    <xf numFmtId="0" fontId="44" fillId="0" borderId="0" xfId="0" applyFont="1" applyAlignment="1">
      <alignment horizontal="right" vertical="center"/>
    </xf>
    <xf numFmtId="15" fontId="44" fillId="0" borderId="0" xfId="0" applyNumberFormat="1" applyFont="1" applyAlignment="1">
      <alignment horizontal="right" vertical="center"/>
    </xf>
    <xf numFmtId="0" fontId="54" fillId="20" borderId="23" xfId="0" applyFont="1" applyFill="1" applyBorder="1" applyAlignment="1">
      <alignment horizontal="centerContinuous" vertical="center" wrapText="1"/>
    </xf>
    <xf numFmtId="0" fontId="54" fillId="20" borderId="24" xfId="0" applyFont="1" applyFill="1" applyBorder="1" applyAlignment="1">
      <alignment horizontal="centerContinuous" vertical="center"/>
    </xf>
    <xf numFmtId="0" fontId="54" fillId="20" borderId="22" xfId="0" applyFont="1" applyFill="1" applyBorder="1" applyAlignment="1">
      <alignment horizontal="centerContinuous" vertical="center"/>
    </xf>
    <xf numFmtId="0" fontId="55" fillId="0" borderId="0" xfId="0" applyFont="1" applyAlignment="1">
      <alignment vertical="center"/>
    </xf>
    <xf numFmtId="0" fontId="54" fillId="20" borderId="8" xfId="0" applyFont="1" applyFill="1" applyBorder="1" applyAlignment="1">
      <alignment horizontal="centerContinuous" vertical="center" wrapText="1"/>
    </xf>
    <xf numFmtId="0" fontId="54" fillId="20" borderId="4" xfId="0" applyFont="1" applyFill="1" applyBorder="1" applyAlignment="1">
      <alignment horizontal="centerContinuous" vertical="center"/>
    </xf>
    <xf numFmtId="0" fontId="54" fillId="20" borderId="9" xfId="0" applyFont="1" applyFill="1" applyBorder="1" applyAlignment="1">
      <alignment horizontal="centerContinuous" vertical="center"/>
    </xf>
    <xf numFmtId="0" fontId="54" fillId="20" borderId="10" xfId="0" applyFont="1" applyFill="1" applyBorder="1" applyAlignment="1">
      <alignment horizontal="centerContinuous" vertical="center"/>
    </xf>
    <xf numFmtId="0" fontId="56" fillId="20" borderId="25" xfId="5" applyFont="1" applyFill="1" applyBorder="1" applyAlignment="1">
      <alignment horizontal="left" vertical="center"/>
    </xf>
    <xf numFmtId="0" fontId="56" fillId="20" borderId="25" xfId="0" applyFont="1" applyFill="1" applyBorder="1" applyAlignment="1">
      <alignment horizontal="center" vertical="center"/>
    </xf>
    <xf numFmtId="0" fontId="57" fillId="0" borderId="0" xfId="0" applyFont="1" applyAlignment="1">
      <alignment vertical="center"/>
    </xf>
    <xf numFmtId="0" fontId="56" fillId="20" borderId="5" xfId="5" applyFont="1" applyFill="1" applyBorder="1" applyAlignment="1">
      <alignment horizontal="left" vertical="center"/>
    </xf>
    <xf numFmtId="15" fontId="56" fillId="20" borderId="2" xfId="0" applyNumberFormat="1" applyFont="1" applyFill="1" applyBorder="1" applyAlignment="1">
      <alignment horizontal="center" vertical="center"/>
    </xf>
    <xf numFmtId="15" fontId="56" fillId="20" borderId="6" xfId="0" applyNumberFormat="1" applyFont="1" applyFill="1" applyBorder="1" applyAlignment="1">
      <alignment horizontal="center" vertical="center"/>
    </xf>
    <xf numFmtId="15" fontId="56" fillId="20" borderId="7" xfId="0" applyNumberFormat="1" applyFont="1" applyFill="1" applyBorder="1" applyAlignment="1">
      <alignment horizontal="center" vertical="center" wrapText="1"/>
    </xf>
    <xf numFmtId="0" fontId="45" fillId="0" borderId="8" xfId="0" applyFont="1" applyBorder="1" applyAlignment="1">
      <alignment horizontal="left" vertical="center"/>
    </xf>
    <xf numFmtId="3" fontId="45" fillId="0" borderId="8" xfId="0" applyNumberFormat="1" applyFont="1" applyBorder="1" applyAlignment="1">
      <alignment vertical="center"/>
    </xf>
    <xf numFmtId="0" fontId="45" fillId="0" borderId="0" xfId="0" applyFont="1" applyAlignment="1">
      <alignment vertical="center"/>
    </xf>
    <xf numFmtId="0" fontId="45" fillId="0" borderId="5" xfId="0" applyFont="1" applyBorder="1" applyAlignment="1">
      <alignment horizontal="left" vertical="center"/>
    </xf>
    <xf numFmtId="165" fontId="45" fillId="0" borderId="2" xfId="1" applyNumberFormat="1" applyFont="1" applyBorder="1" applyAlignment="1">
      <alignment vertical="center"/>
    </xf>
    <xf numFmtId="165" fontId="45" fillId="0" borderId="6" xfId="1" applyNumberFormat="1" applyFont="1" applyBorder="1" applyAlignment="1">
      <alignment vertical="center"/>
    </xf>
    <xf numFmtId="165" fontId="45" fillId="0" borderId="7" xfId="1" applyNumberFormat="1" applyFont="1" applyBorder="1" applyAlignment="1">
      <alignment vertical="center"/>
    </xf>
    <xf numFmtId="0" fontId="45" fillId="0" borderId="0" xfId="0" applyFont="1"/>
    <xf numFmtId="0" fontId="44" fillId="0" borderId="8" xfId="0" applyFont="1" applyBorder="1" applyAlignment="1">
      <alignment horizontal="left" vertical="center"/>
    </xf>
    <xf numFmtId="3" fontId="44" fillId="0" borderId="8" xfId="0" applyNumberFormat="1" applyFont="1" applyBorder="1" applyAlignment="1">
      <alignment vertical="center"/>
    </xf>
    <xf numFmtId="0" fontId="44" fillId="0" borderId="5" xfId="0" applyFont="1" applyBorder="1" applyAlignment="1">
      <alignment horizontal="left" vertical="center"/>
    </xf>
    <xf numFmtId="165" fontId="44" fillId="0" borderId="2" xfId="1" applyNumberFormat="1" applyFont="1" applyBorder="1" applyAlignment="1">
      <alignment vertical="center"/>
    </xf>
    <xf numFmtId="165" fontId="44" fillId="0" borderId="6" xfId="1" applyNumberFormat="1" applyFont="1" applyBorder="1" applyAlignment="1">
      <alignment vertical="center"/>
    </xf>
    <xf numFmtId="165" fontId="44" fillId="0" borderId="7" xfId="1" applyNumberFormat="1" applyFont="1" applyBorder="1" applyAlignment="1">
      <alignment vertical="center"/>
    </xf>
    <xf numFmtId="0" fontId="44" fillId="0" borderId="8" xfId="0" applyFont="1" applyBorder="1" applyAlignment="1">
      <alignment horizontal="left" vertical="center" indent="1"/>
    </xf>
    <xf numFmtId="0" fontId="44" fillId="0" borderId="5" xfId="0" applyFont="1" applyBorder="1" applyAlignment="1">
      <alignment horizontal="left" vertical="center" indent="1"/>
    </xf>
    <xf numFmtId="0" fontId="44" fillId="0" borderId="8" xfId="0" applyFont="1" applyBorder="1" applyAlignment="1">
      <alignment vertical="center"/>
    </xf>
    <xf numFmtId="0" fontId="44" fillId="0" borderId="5" xfId="0" applyFont="1" applyBorder="1" applyAlignment="1">
      <alignment vertical="center"/>
    </xf>
    <xf numFmtId="3" fontId="44" fillId="0" borderId="4" xfId="0" applyNumberFormat="1" applyFont="1" applyBorder="1" applyAlignment="1">
      <alignment vertical="center"/>
    </xf>
    <xf numFmtId="165" fontId="44" fillId="0" borderId="17" xfId="1" applyNumberFormat="1" applyFont="1" applyBorder="1" applyAlignment="1">
      <alignment vertical="center"/>
    </xf>
    <xf numFmtId="165" fontId="44" fillId="0" borderId="20" xfId="1" applyNumberFormat="1" applyFont="1" applyBorder="1" applyAlignment="1">
      <alignment vertical="center"/>
    </xf>
    <xf numFmtId="165" fontId="44" fillId="0" borderId="21" xfId="1" applyNumberFormat="1" applyFont="1" applyBorder="1" applyAlignment="1">
      <alignment vertical="center"/>
    </xf>
    <xf numFmtId="0" fontId="44" fillId="0" borderId="4" xfId="0" applyFont="1" applyBorder="1" applyAlignment="1">
      <alignment horizontal="left" vertical="center"/>
    </xf>
    <xf numFmtId="0" fontId="44" fillId="0" borderId="19" xfId="0" applyFont="1" applyBorder="1" applyAlignment="1">
      <alignment horizontal="left" vertical="center"/>
    </xf>
    <xf numFmtId="0" fontId="58" fillId="20" borderId="1" xfId="0" applyFont="1" applyFill="1" applyBorder="1" applyAlignment="1">
      <alignment horizontal="right" vertical="center"/>
    </xf>
    <xf numFmtId="0" fontId="58" fillId="20" borderId="11" xfId="0" applyFont="1" applyFill="1" applyBorder="1" applyAlignment="1">
      <alignment vertical="center"/>
    </xf>
    <xf numFmtId="0" fontId="58" fillId="20" borderId="7" xfId="0" applyFont="1" applyFill="1" applyBorder="1" applyAlignment="1">
      <alignment horizontal="right" vertical="center"/>
    </xf>
    <xf numFmtId="0" fontId="58" fillId="20" borderId="1" xfId="0" applyFont="1" applyFill="1" applyBorder="1" applyAlignment="1">
      <alignment vertical="center"/>
    </xf>
    <xf numFmtId="0" fontId="43" fillId="0" borderId="0" xfId="5" applyFont="1"/>
    <xf numFmtId="9" fontId="44" fillId="0" borderId="0" xfId="1" applyFont="1"/>
    <xf numFmtId="0" fontId="58" fillId="20" borderId="1" xfId="5" applyFont="1" applyFill="1" applyBorder="1" applyAlignment="1">
      <alignment horizontal="right" vertical="center"/>
    </xf>
    <xf numFmtId="0" fontId="58" fillId="20" borderId="11" xfId="5" applyFont="1" applyFill="1" applyBorder="1" applyAlignment="1">
      <alignment vertical="center"/>
    </xf>
    <xf numFmtId="0" fontId="58" fillId="20" borderId="7" xfId="0" applyFont="1" applyFill="1" applyBorder="1" applyAlignment="1">
      <alignment vertical="center"/>
    </xf>
    <xf numFmtId="0" fontId="59" fillId="2" borderId="0" xfId="2" applyFont="1" applyFill="1" applyAlignment="1">
      <alignment vertical="center"/>
    </xf>
    <xf numFmtId="0" fontId="60" fillId="2" borderId="0" xfId="2" applyFont="1" applyFill="1" applyAlignment="1">
      <alignment vertical="center"/>
    </xf>
    <xf numFmtId="10" fontId="59" fillId="2" borderId="0" xfId="2" applyNumberFormat="1" applyFont="1" applyFill="1" applyAlignment="1">
      <alignment horizontal="left" vertical="center"/>
    </xf>
    <xf numFmtId="0" fontId="42" fillId="2" borderId="2" xfId="2" applyFont="1" applyFill="1" applyBorder="1" applyAlignment="1">
      <alignment horizontal="left" vertical="center"/>
    </xf>
    <xf numFmtId="0" fontId="41" fillId="2" borderId="0" xfId="2" applyFont="1" applyFill="1" applyAlignment="1">
      <alignment vertical="center"/>
    </xf>
    <xf numFmtId="0" fontId="42" fillId="2" borderId="0" xfId="2" applyFont="1" applyFill="1" applyAlignment="1">
      <alignment vertical="center"/>
    </xf>
    <xf numFmtId="0" fontId="42" fillId="2" borderId="2" xfId="2" applyFont="1" applyFill="1" applyBorder="1" applyAlignment="1">
      <alignment horizontal="left" vertical="center" wrapText="1"/>
    </xf>
    <xf numFmtId="164" fontId="42" fillId="2" borderId="2" xfId="2" applyNumberFormat="1" applyFont="1" applyFill="1" applyBorder="1" applyAlignment="1">
      <alignment horizontal="left" vertical="center"/>
    </xf>
    <xf numFmtId="0" fontId="60" fillId="2" borderId="0" xfId="4" applyFont="1" applyFill="1" applyAlignment="1">
      <alignment horizontal="center" vertical="center"/>
    </xf>
    <xf numFmtId="0" fontId="60" fillId="2" borderId="0" xfId="4" applyFont="1" applyFill="1" applyAlignment="1">
      <alignment vertical="center"/>
    </xf>
    <xf numFmtId="0" fontId="61" fillId="0" borderId="0" xfId="6" applyFont="1" applyAlignment="1">
      <alignment vertical="center"/>
    </xf>
    <xf numFmtId="0" fontId="44" fillId="0" borderId="0" xfId="6" applyFont="1" applyAlignment="1">
      <alignment horizontal="left" vertical="center"/>
    </xf>
    <xf numFmtId="0" fontId="44" fillId="0" borderId="0" xfId="6" applyFont="1" applyAlignment="1">
      <alignment vertical="center"/>
    </xf>
    <xf numFmtId="0" fontId="57" fillId="0" borderId="0" xfId="6" applyFont="1" applyAlignment="1">
      <alignment vertical="center"/>
    </xf>
    <xf numFmtId="0" fontId="57" fillId="0" borderId="0" xfId="6" applyFont="1" applyAlignment="1">
      <alignment horizontal="left" vertical="center" wrapText="1"/>
    </xf>
    <xf numFmtId="0" fontId="44" fillId="0" borderId="0" xfId="6" applyFont="1" applyAlignment="1">
      <alignment horizontal="left" vertical="center" wrapText="1"/>
    </xf>
    <xf numFmtId="0" fontId="7" fillId="0" borderId="0" xfId="143" applyFont="1" applyAlignment="1">
      <alignment vertical="center"/>
    </xf>
    <xf numFmtId="0" fontId="11" fillId="0" borderId="0" xfId="143" applyFont="1" applyAlignment="1">
      <alignment vertical="center"/>
    </xf>
    <xf numFmtId="0" fontId="12" fillId="0" borderId="0" xfId="143" applyFont="1" applyAlignment="1">
      <alignment vertical="center"/>
    </xf>
    <xf numFmtId="0" fontId="9" fillId="0" borderId="0" xfId="143" applyAlignment="1">
      <alignment horizontal="left" vertical="center"/>
    </xf>
    <xf numFmtId="0" fontId="9" fillId="0" borderId="0" xfId="143" applyAlignment="1">
      <alignment vertical="center"/>
    </xf>
    <xf numFmtId="49" fontId="10" fillId="0" borderId="30" xfId="143" applyNumberFormat="1" applyFont="1" applyBorder="1" applyAlignment="1">
      <alignment horizontal="left" vertical="center" wrapText="1"/>
    </xf>
    <xf numFmtId="49" fontId="11" fillId="0" borderId="30" xfId="143" applyNumberFormat="1" applyFont="1" applyBorder="1" applyAlignment="1">
      <alignment horizontal="left" vertical="center" wrapText="1" indent="2"/>
    </xf>
    <xf numFmtId="0" fontId="11" fillId="0" borderId="0" xfId="143" applyFont="1" applyAlignment="1">
      <alignment horizontal="left" vertical="center" wrapText="1"/>
    </xf>
    <xf numFmtId="0" fontId="9" fillId="0" borderId="0" xfId="143" applyAlignment="1">
      <alignment horizontal="left" vertical="center" wrapText="1"/>
    </xf>
    <xf numFmtId="49" fontId="10" fillId="0" borderId="16" xfId="8" applyNumberFormat="1" applyFont="1" applyBorder="1" applyAlignment="1">
      <alignment horizontal="left" vertical="top" wrapText="1"/>
    </xf>
    <xf numFmtId="49" fontId="10" fillId="0" borderId="18" xfId="8" applyNumberFormat="1" applyFont="1" applyBorder="1" applyAlignment="1">
      <alignment horizontal="justify" vertical="center" wrapText="1"/>
    </xf>
    <xf numFmtId="49" fontId="6" fillId="25" borderId="17" xfId="7" applyNumberFormat="1" applyFont="1" applyFill="1" applyBorder="1" applyAlignment="1">
      <alignment horizontal="center" vertical="center" wrapText="1"/>
    </xf>
    <xf numFmtId="0" fontId="69" fillId="26" borderId="0" xfId="0" applyFont="1" applyFill="1" applyAlignment="1">
      <alignment vertical="center"/>
    </xf>
    <xf numFmtId="10" fontId="55" fillId="27" borderId="1" xfId="2" applyNumberFormat="1" applyFont="1" applyFill="1" applyBorder="1" applyAlignment="1">
      <alignment horizontal="left" vertical="center"/>
    </xf>
    <xf numFmtId="10" fontId="55" fillId="27" borderId="3" xfId="2" applyNumberFormat="1" applyFont="1" applyFill="1" applyBorder="1" applyAlignment="1">
      <alignment horizontal="left" vertical="center"/>
    </xf>
    <xf numFmtId="0" fontId="9" fillId="24" borderId="0" xfId="0" applyFont="1" applyFill="1"/>
    <xf numFmtId="0" fontId="9" fillId="24" borderId="0" xfId="167" applyFont="1" applyFill="1"/>
    <xf numFmtId="0" fontId="9" fillId="24" borderId="0" xfId="0" applyFont="1" applyFill="1" applyAlignment="1">
      <alignment horizontal="center"/>
    </xf>
    <xf numFmtId="0" fontId="9" fillId="24" borderId="3" xfId="0" applyFont="1" applyFill="1" applyBorder="1" applyAlignment="1">
      <alignment horizontal="center"/>
    </xf>
    <xf numFmtId="0" fontId="66" fillId="24" borderId="43" xfId="0" applyFont="1" applyFill="1" applyBorder="1" applyAlignment="1">
      <alignment horizontal="center"/>
    </xf>
    <xf numFmtId="0" fontId="9" fillId="24" borderId="43" xfId="0" applyFont="1" applyFill="1" applyBorder="1" applyAlignment="1">
      <alignment horizontal="center"/>
    </xf>
    <xf numFmtId="0" fontId="9" fillId="24" borderId="21" xfId="0" applyFont="1" applyFill="1" applyBorder="1" applyAlignment="1">
      <alignment horizontal="center"/>
    </xf>
    <xf numFmtId="0" fontId="9" fillId="24" borderId="0" xfId="167" applyFont="1" applyFill="1" applyAlignment="1">
      <alignment horizontal="center"/>
    </xf>
    <xf numFmtId="0" fontId="71" fillId="0" borderId="0" xfId="0" applyFont="1" applyAlignment="1">
      <alignment horizontal="left"/>
    </xf>
    <xf numFmtId="0" fontId="9" fillId="2" borderId="32" xfId="156" applyFont="1" applyFill="1" applyBorder="1" applyAlignment="1">
      <alignment horizontal="center"/>
    </xf>
    <xf numFmtId="0" fontId="66" fillId="2" borderId="44" xfId="156" applyFont="1" applyFill="1" applyBorder="1" applyAlignment="1">
      <alignment horizontal="center"/>
    </xf>
    <xf numFmtId="0" fontId="9" fillId="2" borderId="44" xfId="156" applyFont="1" applyFill="1" applyBorder="1" applyAlignment="1">
      <alignment horizontal="center"/>
    </xf>
    <xf numFmtId="0" fontId="9" fillId="2" borderId="33" xfId="156" applyFont="1" applyFill="1" applyBorder="1" applyAlignment="1">
      <alignment horizontal="center"/>
    </xf>
    <xf numFmtId="0" fontId="9" fillId="24" borderId="32" xfId="156" applyFont="1" applyFill="1" applyBorder="1" applyAlignment="1">
      <alignment horizontal="center"/>
    </xf>
    <xf numFmtId="0" fontId="66" fillId="24" borderId="44" xfId="156" applyFont="1" applyFill="1" applyBorder="1" applyAlignment="1">
      <alignment horizontal="center"/>
    </xf>
    <xf numFmtId="0" fontId="9" fillId="24" borderId="44" xfId="156" applyFont="1" applyFill="1" applyBorder="1" applyAlignment="1">
      <alignment horizontal="center"/>
    </xf>
    <xf numFmtId="0" fontId="9" fillId="24" borderId="33" xfId="156" applyFont="1" applyFill="1" applyBorder="1" applyAlignment="1">
      <alignment horizontal="center"/>
    </xf>
    <xf numFmtId="0" fontId="9" fillId="0" borderId="17" xfId="8" applyBorder="1" applyAlignment="1">
      <alignment horizontal="left" vertical="center"/>
    </xf>
    <xf numFmtId="166" fontId="9" fillId="0" borderId="18" xfId="156" applyNumberFormat="1" applyFont="1" applyBorder="1" applyAlignment="1">
      <alignment horizontal="center" vertical="center"/>
    </xf>
    <xf numFmtId="166" fontId="66" fillId="0" borderId="18" xfId="156" applyNumberFormat="1" applyFont="1" applyBorder="1" applyAlignment="1">
      <alignment horizontal="center" vertical="center"/>
    </xf>
    <xf numFmtId="166" fontId="9" fillId="0" borderId="30" xfId="156" applyNumberFormat="1" applyFont="1" applyBorder="1" applyAlignment="1">
      <alignment horizontal="center" vertical="center"/>
    </xf>
    <xf numFmtId="0" fontId="9" fillId="0" borderId="18" xfId="8" applyBorder="1" applyAlignment="1">
      <alignment horizontal="left" vertical="center"/>
    </xf>
    <xf numFmtId="0" fontId="9" fillId="0" borderId="16" xfId="8" applyBorder="1" applyAlignment="1">
      <alignment horizontal="left" vertical="center"/>
    </xf>
    <xf numFmtId="166" fontId="9" fillId="0" borderId="16" xfId="156" applyNumberFormat="1" applyFont="1" applyBorder="1" applyAlignment="1">
      <alignment horizontal="center" vertical="center"/>
    </xf>
    <xf numFmtId="166" fontId="66" fillId="0" borderId="16" xfId="156" applyNumberFormat="1" applyFont="1" applyBorder="1" applyAlignment="1">
      <alignment horizontal="center" vertical="center"/>
    </xf>
    <xf numFmtId="166" fontId="9" fillId="0" borderId="32" xfId="156" applyNumberFormat="1" applyFont="1" applyBorder="1" applyAlignment="1">
      <alignment horizontal="center" vertical="center"/>
    </xf>
    <xf numFmtId="0" fontId="72" fillId="0" borderId="0" xfId="0" applyFont="1" applyAlignment="1">
      <alignment horizontal="left"/>
    </xf>
    <xf numFmtId="0" fontId="70" fillId="0" borderId="0" xfId="5" applyFont="1"/>
    <xf numFmtId="49" fontId="10" fillId="2" borderId="16" xfId="8" applyNumberFormat="1" applyFont="1" applyFill="1" applyBorder="1" applyAlignment="1">
      <alignment horizontal="left" vertical="center" wrapText="1"/>
    </xf>
    <xf numFmtId="49" fontId="10" fillId="2" borderId="18" xfId="8" applyNumberFormat="1" applyFont="1" applyFill="1" applyBorder="1" applyAlignment="1">
      <alignment horizontal="left" vertical="center" wrapText="1"/>
    </xf>
    <xf numFmtId="49" fontId="10" fillId="0" borderId="18" xfId="8" applyNumberFormat="1" applyFont="1" applyBorder="1" applyAlignment="1">
      <alignment horizontal="left" vertical="top" wrapText="1"/>
    </xf>
    <xf numFmtId="0" fontId="11" fillId="0" borderId="18" xfId="66" applyFont="1" applyBorder="1" applyAlignment="1">
      <alignment wrapText="1"/>
    </xf>
    <xf numFmtId="0" fontId="10" fillId="0" borderId="18" xfId="66" applyFont="1" applyBorder="1"/>
    <xf numFmtId="0" fontId="10" fillId="0" borderId="45" xfId="66" applyFont="1" applyBorder="1"/>
    <xf numFmtId="0" fontId="10" fillId="0" borderId="46" xfId="66" applyFont="1" applyBorder="1" applyAlignment="1">
      <alignment horizontal="left" vertical="top"/>
    </xf>
    <xf numFmtId="49" fontId="10" fillId="0" borderId="18" xfId="8" applyNumberFormat="1" applyFont="1" applyBorder="1" applyAlignment="1">
      <alignment horizontal="left" vertical="center" wrapText="1"/>
    </xf>
    <xf numFmtId="49" fontId="10" fillId="0" borderId="45" xfId="8" applyNumberFormat="1" applyFont="1" applyBorder="1" applyAlignment="1">
      <alignment horizontal="left" vertical="center" wrapText="1"/>
    </xf>
    <xf numFmtId="49" fontId="11" fillId="0" borderId="30" xfId="143" applyNumberFormat="1" applyFont="1" applyBorder="1" applyAlignment="1">
      <alignment horizontal="left" vertical="center" wrapText="1"/>
    </xf>
    <xf numFmtId="49" fontId="11" fillId="0" borderId="31" xfId="143" applyNumberFormat="1" applyFont="1" applyBorder="1" applyAlignment="1">
      <alignment horizontal="left" vertical="center" wrapText="1"/>
    </xf>
    <xf numFmtId="49" fontId="9" fillId="0" borderId="0" xfId="143" applyNumberFormat="1" applyAlignment="1">
      <alignment vertical="center" wrapText="1"/>
    </xf>
    <xf numFmtId="0" fontId="11" fillId="0" borderId="31" xfId="143" applyFont="1" applyBorder="1" applyAlignment="1">
      <alignment horizontal="left" vertical="center" wrapText="1"/>
    </xf>
    <xf numFmtId="49" fontId="73" fillId="0" borderId="31" xfId="143" applyNumberFormat="1" applyFont="1" applyBorder="1" applyAlignment="1">
      <alignment horizontal="left" vertical="center" wrapText="1"/>
    </xf>
    <xf numFmtId="0" fontId="47" fillId="0" borderId="0" xfId="172" applyFont="1" applyAlignment="1">
      <alignment wrapText="1"/>
    </xf>
    <xf numFmtId="0" fontId="75" fillId="0" borderId="0" xfId="172" applyFont="1" applyAlignment="1">
      <alignment wrapText="1"/>
    </xf>
    <xf numFmtId="0" fontId="75" fillId="0" borderId="0" xfId="172" applyFont="1"/>
    <xf numFmtId="0" fontId="74" fillId="0" borderId="0" xfId="173" applyFont="1" applyAlignment="1" applyProtection="1"/>
    <xf numFmtId="0" fontId="48" fillId="0" borderId="0" xfId="174" applyFont="1" applyAlignment="1" applyProtection="1"/>
    <xf numFmtId="49" fontId="11" fillId="0" borderId="18" xfId="8" applyNumberFormat="1" applyFont="1" applyBorder="1" applyAlignment="1">
      <alignment horizontal="left" vertical="top" wrapText="1"/>
    </xf>
    <xf numFmtId="49" fontId="11" fillId="0" borderId="16" xfId="8" applyNumberFormat="1" applyFont="1" applyBorder="1" applyAlignment="1">
      <alignment horizontal="left" vertical="top" wrapText="1"/>
    </xf>
    <xf numFmtId="0" fontId="72" fillId="0" borderId="0" xfId="0" applyFont="1"/>
    <xf numFmtId="0" fontId="76" fillId="2" borderId="2" xfId="3" applyNumberFormat="1" applyFont="1" applyFill="1" applyBorder="1" applyAlignment="1" applyProtection="1">
      <alignment horizontal="left" vertical="center"/>
    </xf>
    <xf numFmtId="0" fontId="77" fillId="0" borderId="0" xfId="0" applyFont="1"/>
    <xf numFmtId="0" fontId="9" fillId="0" borderId="0" xfId="172" applyFont="1"/>
    <xf numFmtId="0" fontId="78" fillId="0" borderId="0" xfId="172" applyFont="1"/>
    <xf numFmtId="0" fontId="79" fillId="0" borderId="0" xfId="172" applyFont="1" applyAlignment="1">
      <alignment horizontal="left" vertical="top"/>
    </xf>
    <xf numFmtId="0" fontId="79" fillId="0" borderId="0" xfId="172" applyFont="1" applyAlignment="1">
      <alignment horizontal="left" vertical="top" wrapText="1"/>
    </xf>
    <xf numFmtId="0" fontId="78" fillId="0" borderId="0" xfId="175" applyFont="1" applyAlignment="1">
      <alignment horizontal="justify"/>
    </xf>
    <xf numFmtId="0" fontId="80" fillId="0" borderId="0" xfId="172" applyFont="1"/>
    <xf numFmtId="0" fontId="80" fillId="0" borderId="0" xfId="175" applyFont="1" applyAlignment="1">
      <alignment horizontal="justify"/>
    </xf>
    <xf numFmtId="0" fontId="81" fillId="0" borderId="0" xfId="172" applyFont="1" applyAlignment="1">
      <alignment horizontal="center" vertical="center"/>
    </xf>
    <xf numFmtId="0" fontId="7" fillId="0" borderId="0" xfId="175" applyFont="1" applyAlignment="1">
      <alignment horizontal="justify"/>
    </xf>
    <xf numFmtId="0" fontId="46" fillId="0" borderId="0" xfId="20" applyFont="1" applyAlignment="1">
      <alignment horizontal="justify" vertical="top"/>
    </xf>
    <xf numFmtId="0" fontId="46" fillId="0" borderId="0" xfId="20" applyFont="1" applyAlignment="1">
      <alignment horizontal="justify" vertical="top" wrapText="1"/>
    </xf>
    <xf numFmtId="0" fontId="15" fillId="0" borderId="0" xfId="175" applyFont="1" applyAlignment="1">
      <alignment horizontal="justify"/>
    </xf>
    <xf numFmtId="49" fontId="6" fillId="21" borderId="30" xfId="143" applyNumberFormat="1" applyFont="1" applyFill="1" applyBorder="1" applyAlignment="1">
      <alignment horizontal="left" vertical="center" wrapText="1"/>
    </xf>
    <xf numFmtId="49" fontId="6" fillId="21" borderId="31" xfId="143" applyNumberFormat="1" applyFont="1" applyFill="1" applyBorder="1" applyAlignment="1">
      <alignment horizontal="left" vertical="center" wrapText="1"/>
    </xf>
    <xf numFmtId="0" fontId="13" fillId="0" borderId="30" xfId="143" applyFont="1" applyBorder="1" applyAlignment="1">
      <alignment horizontal="left" vertical="center" wrapText="1"/>
    </xf>
    <xf numFmtId="0" fontId="13" fillId="0" borderId="31" xfId="143" applyFont="1" applyBorder="1" applyAlignment="1">
      <alignment horizontal="left" vertical="center" wrapText="1"/>
    </xf>
    <xf numFmtId="49" fontId="9" fillId="0" borderId="32" xfId="143" applyNumberFormat="1" applyBorder="1" applyAlignment="1">
      <alignment horizontal="left" vertical="center" wrapText="1"/>
    </xf>
    <xf numFmtId="49" fontId="9" fillId="0" borderId="33" xfId="143" applyNumberFormat="1" applyBorder="1" applyAlignment="1">
      <alignment horizontal="left" vertical="center" wrapText="1"/>
    </xf>
    <xf numFmtId="49" fontId="6" fillId="21" borderId="3" xfId="143" applyNumberFormat="1" applyFont="1" applyFill="1" applyBorder="1" applyAlignment="1">
      <alignment horizontal="left" vertical="center" wrapText="1"/>
    </xf>
    <xf numFmtId="49" fontId="6" fillId="21" borderId="21" xfId="143" applyNumberFormat="1" applyFont="1" applyFill="1" applyBorder="1" applyAlignment="1">
      <alignment horizontal="left" vertical="center" wrapText="1"/>
    </xf>
    <xf numFmtId="49" fontId="49" fillId="3" borderId="12" xfId="143" applyNumberFormat="1" applyFont="1" applyFill="1" applyBorder="1" applyAlignment="1">
      <alignment horizontal="center" vertical="center" wrapText="1"/>
    </xf>
    <xf numFmtId="49" fontId="49" fillId="3" borderId="13" xfId="143" applyNumberFormat="1" applyFont="1" applyFill="1" applyBorder="1" applyAlignment="1">
      <alignment horizontal="center" vertical="center" wrapText="1"/>
    </xf>
    <xf numFmtId="49" fontId="50" fillId="3" borderId="14" xfId="144" applyNumberFormat="1" applyFont="1" applyFill="1" applyBorder="1" applyAlignment="1" applyProtection="1">
      <alignment horizontal="center" vertical="top" wrapText="1"/>
    </xf>
    <xf numFmtId="49" fontId="50" fillId="3" borderId="15" xfId="144" applyNumberFormat="1" applyFont="1" applyFill="1" applyBorder="1" applyAlignment="1" applyProtection="1">
      <alignment horizontal="center" vertical="top" wrapText="1"/>
    </xf>
    <xf numFmtId="49" fontId="9" fillId="0" borderId="0" xfId="143" applyNumberFormat="1" applyAlignment="1">
      <alignment vertical="center" wrapText="1"/>
    </xf>
    <xf numFmtId="49" fontId="67" fillId="3" borderId="26" xfId="143" applyNumberFormat="1" applyFont="1" applyFill="1" applyBorder="1" applyAlignment="1">
      <alignment horizontal="center" vertical="center" wrapText="1"/>
    </xf>
    <xf numFmtId="49" fontId="67" fillId="3" borderId="27" xfId="143" applyNumberFormat="1" applyFont="1" applyFill="1" applyBorder="1" applyAlignment="1">
      <alignment horizontal="center" vertical="center" wrapText="1"/>
    </xf>
    <xf numFmtId="49" fontId="4" fillId="21" borderId="28" xfId="143" applyNumberFormat="1" applyFont="1" applyFill="1" applyBorder="1" applyAlignment="1">
      <alignment vertical="center" wrapText="1"/>
    </xf>
    <xf numFmtId="49" fontId="4" fillId="21" borderId="29" xfId="143" applyNumberFormat="1" applyFont="1" applyFill="1" applyBorder="1" applyAlignment="1">
      <alignment vertical="center" wrapText="1"/>
    </xf>
    <xf numFmtId="49" fontId="11" fillId="0" borderId="30" xfId="143" applyNumberFormat="1" applyFont="1" applyBorder="1" applyAlignment="1">
      <alignment horizontal="left" vertical="center" wrapText="1"/>
    </xf>
    <xf numFmtId="49" fontId="11" fillId="0" borderId="31" xfId="143" applyNumberFormat="1" applyFont="1" applyBorder="1" applyAlignment="1">
      <alignment horizontal="left" vertical="center" wrapText="1"/>
    </xf>
    <xf numFmtId="49" fontId="13" fillId="0" borderId="30" xfId="143" applyNumberFormat="1" applyFont="1" applyBorder="1" applyAlignment="1">
      <alignment horizontal="left" vertical="center" wrapText="1"/>
    </xf>
    <xf numFmtId="49" fontId="13" fillId="0" borderId="31" xfId="143" applyNumberFormat="1" applyFont="1" applyBorder="1" applyAlignment="1">
      <alignment horizontal="left" vertical="center" wrapText="1"/>
    </xf>
    <xf numFmtId="49" fontId="4" fillId="21" borderId="1" xfId="143" applyNumberFormat="1" applyFont="1" applyFill="1" applyBorder="1" applyAlignment="1">
      <alignment horizontal="left" vertical="center" wrapText="1"/>
    </xf>
    <xf numFmtId="49" fontId="4" fillId="21" borderId="7" xfId="143" applyNumberFormat="1" applyFont="1" applyFill="1" applyBorder="1" applyAlignment="1">
      <alignment horizontal="left" vertical="center" wrapText="1"/>
    </xf>
    <xf numFmtId="49" fontId="10" fillId="22" borderId="30" xfId="143" applyNumberFormat="1" applyFont="1" applyFill="1" applyBorder="1" applyAlignment="1">
      <alignment horizontal="left" vertical="center" wrapText="1"/>
    </xf>
    <xf numFmtId="49" fontId="10" fillId="22" borderId="31" xfId="143" applyNumberFormat="1" applyFont="1" applyFill="1" applyBorder="1" applyAlignment="1">
      <alignment horizontal="left" vertical="center" wrapText="1"/>
    </xf>
    <xf numFmtId="49" fontId="6" fillId="23" borderId="3" xfId="143" applyNumberFormat="1" applyFont="1" applyFill="1" applyBorder="1" applyAlignment="1">
      <alignment horizontal="left" vertical="center" wrapText="1"/>
    </xf>
    <xf numFmtId="49" fontId="6" fillId="23" borderId="21" xfId="143" applyNumberFormat="1" applyFont="1" applyFill="1" applyBorder="1" applyAlignment="1">
      <alignment horizontal="left" vertical="center" wrapText="1"/>
    </xf>
    <xf numFmtId="0" fontId="73" fillId="0" borderId="44" xfId="143" applyFont="1" applyBorder="1" applyAlignment="1">
      <alignment horizontal="left" vertical="center" wrapText="1"/>
    </xf>
    <xf numFmtId="0" fontId="11" fillId="0" borderId="33" xfId="143" applyFont="1" applyBorder="1" applyAlignment="1">
      <alignment horizontal="left" vertical="center" wrapText="1"/>
    </xf>
    <xf numFmtId="49" fontId="4" fillId="23" borderId="1" xfId="143" applyNumberFormat="1" applyFont="1" applyFill="1" applyBorder="1" applyAlignment="1">
      <alignment horizontal="left" vertical="center" wrapText="1"/>
    </xf>
    <xf numFmtId="49" fontId="4" fillId="23" borderId="7" xfId="143" applyNumberFormat="1" applyFont="1" applyFill="1" applyBorder="1" applyAlignment="1">
      <alignment horizontal="left" vertical="center" wrapText="1"/>
    </xf>
    <xf numFmtId="0" fontId="11" fillId="0" borderId="30" xfId="143" applyFont="1" applyBorder="1" applyAlignment="1">
      <alignment horizontal="left" vertical="center" wrapText="1"/>
    </xf>
    <xf numFmtId="0" fontId="11" fillId="0" borderId="31" xfId="143" applyFont="1" applyBorder="1" applyAlignment="1">
      <alignment horizontal="left" vertical="center" wrapText="1"/>
    </xf>
    <xf numFmtId="49" fontId="11" fillId="0" borderId="3" xfId="143" applyNumberFormat="1" applyFont="1" applyBorder="1" applyAlignment="1">
      <alignment horizontal="left" vertical="center" wrapText="1"/>
    </xf>
    <xf numFmtId="49" fontId="11" fillId="0" borderId="21" xfId="143" applyNumberFormat="1" applyFont="1" applyBorder="1" applyAlignment="1">
      <alignment horizontal="left" vertical="center" wrapText="1"/>
    </xf>
    <xf numFmtId="49" fontId="9" fillId="0" borderId="32" xfId="143" applyNumberFormat="1" applyBorder="1" applyAlignment="1">
      <alignment vertical="center" wrapText="1"/>
    </xf>
    <xf numFmtId="49" fontId="9" fillId="0" borderId="33" xfId="143" applyNumberFormat="1" applyBorder="1" applyAlignment="1">
      <alignment vertical="center" wrapText="1"/>
    </xf>
    <xf numFmtId="49" fontId="4" fillId="23" borderId="3" xfId="143" applyNumberFormat="1" applyFont="1" applyFill="1" applyBorder="1" applyAlignment="1">
      <alignment horizontal="left" vertical="center" wrapText="1"/>
    </xf>
    <xf numFmtId="49" fontId="4" fillId="23" borderId="21" xfId="143" applyNumberFormat="1" applyFont="1" applyFill="1" applyBorder="1" applyAlignment="1">
      <alignment horizontal="left" vertical="center" wrapText="1"/>
    </xf>
    <xf numFmtId="49" fontId="11" fillId="0" borderId="30" xfId="143" applyNumberFormat="1" applyFont="1" applyBorder="1" applyAlignment="1">
      <alignment vertical="center" wrapText="1"/>
    </xf>
    <xf numFmtId="49" fontId="11" fillId="0" borderId="31" xfId="143" applyNumberFormat="1" applyFont="1" applyBorder="1" applyAlignment="1">
      <alignment vertical="center" wrapText="1"/>
    </xf>
    <xf numFmtId="49" fontId="9" fillId="0" borderId="30" xfId="143" applyNumberFormat="1" applyBorder="1" applyAlignment="1">
      <alignment vertical="center" wrapText="1"/>
    </xf>
    <xf numFmtId="49" fontId="9" fillId="0" borderId="31" xfId="143" applyNumberFormat="1" applyBorder="1" applyAlignment="1">
      <alignment vertical="center" wrapText="1"/>
    </xf>
    <xf numFmtId="0" fontId="11" fillId="0" borderId="30" xfId="143" applyFont="1" applyBorder="1" applyAlignment="1">
      <alignment vertical="center" wrapText="1"/>
    </xf>
    <xf numFmtId="0" fontId="11" fillId="0" borderId="31" xfId="143" applyFont="1" applyBorder="1" applyAlignment="1">
      <alignment vertical="center" wrapText="1"/>
    </xf>
  </cellXfs>
  <cellStyles count="176">
    <cellStyle name="20 % - Akzent1" xfId="35" xr:uid="{00000000-0005-0000-0000-000000000000}"/>
    <cellStyle name="20 % - Akzent2" xfId="36" xr:uid="{00000000-0005-0000-0000-000001000000}"/>
    <cellStyle name="20 % - Akzent3" xfId="37" xr:uid="{00000000-0005-0000-0000-000002000000}"/>
    <cellStyle name="20 % - Akzent4" xfId="38" xr:uid="{00000000-0005-0000-0000-000003000000}"/>
    <cellStyle name="20 % - Akzent5" xfId="39" xr:uid="{00000000-0005-0000-0000-000004000000}"/>
    <cellStyle name="20 % - Akzent6" xfId="40" xr:uid="{00000000-0005-0000-0000-000005000000}"/>
    <cellStyle name="40 % - Akzent1" xfId="41" xr:uid="{00000000-0005-0000-0000-000006000000}"/>
    <cellStyle name="40 % - Akzent2" xfId="42" xr:uid="{00000000-0005-0000-0000-000007000000}"/>
    <cellStyle name="40 % - Akzent3" xfId="43" xr:uid="{00000000-0005-0000-0000-000008000000}"/>
    <cellStyle name="40 % - Akzent4" xfId="44" xr:uid="{00000000-0005-0000-0000-000009000000}"/>
    <cellStyle name="40 % - Akzent5" xfId="45" xr:uid="{00000000-0005-0000-0000-00000A000000}"/>
    <cellStyle name="40 % - Akzent6" xfId="46" xr:uid="{00000000-0005-0000-0000-00000B000000}"/>
    <cellStyle name="60 % - Akzent1" xfId="47" xr:uid="{00000000-0005-0000-0000-00000C000000}"/>
    <cellStyle name="60 % - Akzent2" xfId="48" xr:uid="{00000000-0005-0000-0000-00000D000000}"/>
    <cellStyle name="60 % - Akzent3" xfId="49" xr:uid="{00000000-0005-0000-0000-00000E000000}"/>
    <cellStyle name="60 % - Akzent4" xfId="50" xr:uid="{00000000-0005-0000-0000-00000F000000}"/>
    <cellStyle name="60 % - Akzent5" xfId="51" xr:uid="{00000000-0005-0000-0000-000010000000}"/>
    <cellStyle name="60 % - Akzent6" xfId="52" xr:uid="{00000000-0005-0000-0000-000011000000}"/>
    <cellStyle name="Akzent1" xfId="53" xr:uid="{00000000-0005-0000-0000-000012000000}"/>
    <cellStyle name="Akzent2" xfId="54" xr:uid="{00000000-0005-0000-0000-000013000000}"/>
    <cellStyle name="Akzent3" xfId="55" xr:uid="{00000000-0005-0000-0000-000014000000}"/>
    <cellStyle name="Akzent4" xfId="56" xr:uid="{00000000-0005-0000-0000-000015000000}"/>
    <cellStyle name="Akzent5" xfId="57" xr:uid="{00000000-0005-0000-0000-000016000000}"/>
    <cellStyle name="Akzent6" xfId="58" xr:uid="{00000000-0005-0000-0000-000017000000}"/>
    <cellStyle name="Ausgabe" xfId="59" xr:uid="{00000000-0005-0000-0000-000018000000}"/>
    <cellStyle name="Berechnung" xfId="60" xr:uid="{00000000-0005-0000-0000-000019000000}"/>
    <cellStyle name="Besuchter Hyperlink_03a-V_XXX_Figures_Country CodeYYMM.xls" xfId="142" xr:uid="{00000000-0005-0000-0000-00001A000000}"/>
    <cellStyle name="Besuchter Link_P&amp;S 2012" xfId="145" xr:uid="{00000000-0005-0000-0000-00001B000000}"/>
    <cellStyle name="Dezimal [0]_03a-V_XXX_Figures_Country CodeYYMM.xls" xfId="146" xr:uid="{00000000-0005-0000-0000-00001C000000}"/>
    <cellStyle name="Dezimal_03a-V_XXX_Figures_Country CodeYYMM.xls" xfId="147" xr:uid="{00000000-0005-0000-0000-00001D000000}"/>
    <cellStyle name="Eingabe" xfId="61" xr:uid="{00000000-0005-0000-0000-00001E000000}"/>
    <cellStyle name="Ergebnis" xfId="62" xr:uid="{00000000-0005-0000-0000-00001F000000}"/>
    <cellStyle name="Erklärender Text" xfId="63" xr:uid="{00000000-0005-0000-0000-000020000000}"/>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79" builtinId="9" hidden="1"/>
    <cellStyle name="Followed Hyperlink" xfId="82" builtinId="9" hidden="1"/>
    <cellStyle name="Followed Hyperlink" xfId="83" builtinId="9" hidden="1"/>
    <cellStyle name="Followed Hyperlink" xfId="84" builtinId="9" hidden="1"/>
    <cellStyle name="Followed Hyperlink" xfId="85" builtinId="9" hidden="1"/>
    <cellStyle name="Followed Hyperlink" xfId="86" builtinId="9" hidden="1"/>
    <cellStyle name="Followed Hyperlink" xfId="87" builtinId="9" hidden="1"/>
    <cellStyle name="Followed Hyperlink" xfId="88" builtinId="9" hidden="1"/>
    <cellStyle name="Followed Hyperlink" xfId="89" builtinId="9" hidden="1"/>
    <cellStyle name="Followed Hyperlink" xfId="90" builtinId="9" hidden="1"/>
    <cellStyle name="Followed Hyperlink" xfId="91" builtinId="9" hidden="1"/>
    <cellStyle name="Followed Hyperlink" xfId="92" builtinId="9" hidden="1"/>
    <cellStyle name="Followed Hyperlink" xfId="93" builtinId="9" hidden="1"/>
    <cellStyle name="Followed Hyperlink" xfId="94" builtinId="9" hidden="1"/>
    <cellStyle name="Followed Hyperlink" xfId="95" builtinId="9" hidden="1"/>
    <cellStyle name="Followed Hyperlink" xfId="96" builtinId="9" hidden="1"/>
    <cellStyle name="Followed Hyperlink" xfId="97" builtinId="9" hidden="1"/>
    <cellStyle name="Followed Hyperlink" xfId="98" builtinId="9" hidden="1"/>
    <cellStyle name="Followed Hyperlink" xfId="99" builtinId="9" hidden="1"/>
    <cellStyle name="Followed Hyperlink" xfId="100" builtinId="9" hidden="1"/>
    <cellStyle name="Followed Hyperlink" xfId="101" builtinId="9" hidden="1"/>
    <cellStyle name="Followed Hyperlink" xfId="102" builtinId="9" hidden="1"/>
    <cellStyle name="Followed Hyperlink" xfId="103" builtinId="9" hidden="1"/>
    <cellStyle name="Followed Hyperlink" xfId="104" builtinId="9" hidden="1"/>
    <cellStyle name="Followed Hyperlink" xfId="105" builtinId="9" hidden="1"/>
    <cellStyle name="Followed Hyperlink" xfId="106" builtinId="9" hidden="1"/>
    <cellStyle name="Followed Hyperlink" xfId="110" builtinId="9" hidden="1"/>
    <cellStyle name="Followed Hyperlink" xfId="111" builtinId="9" hidden="1"/>
    <cellStyle name="Followed Hyperlink" xfId="112" builtinId="9" hidden="1"/>
    <cellStyle name="Followed Hyperlink" xfId="113" builtinId="9" hidden="1"/>
    <cellStyle name="Followed Hyperlink" xfId="114" builtinId="9" hidden="1"/>
    <cellStyle name="Followed Hyperlink" xfId="115" builtinId="9" hidden="1"/>
    <cellStyle name="Followed Hyperlink" xfId="116" builtinId="9" hidden="1"/>
    <cellStyle name="Followed Hyperlink" xfId="117" builtinId="9" hidden="1"/>
    <cellStyle name="Followed Hyperlink" xfId="118" builtinId="9" hidden="1"/>
    <cellStyle name="Followed Hyperlink" xfId="119" builtinId="9" hidden="1"/>
    <cellStyle name="Followed Hyperlink" xfId="120" builtinId="9" hidden="1"/>
    <cellStyle name="Followed Hyperlink" xfId="121" builtinId="9" hidden="1"/>
    <cellStyle name="Followed Hyperlink" xfId="122" builtinId="9" hidden="1"/>
    <cellStyle name="Followed Hyperlink" xfId="123" builtinId="9" hidden="1"/>
    <cellStyle name="Followed Hyperlink" xfId="124" builtinId="9" hidden="1"/>
    <cellStyle name="Followed Hyperlink" xfId="125" builtinId="9" hidden="1"/>
    <cellStyle name="Followed Hyperlink" xfId="126" builtinId="9" hidden="1"/>
    <cellStyle name="Followed Hyperlink" xfId="127" builtinId="9" hidden="1"/>
    <cellStyle name="Followed Hyperlink" xfId="128" builtinId="9" hidden="1"/>
    <cellStyle name="Followed Hyperlink" xfId="129" builtinId="9" hidden="1"/>
    <cellStyle name="Followed Hyperlink" xfId="130" builtinId="9" hidden="1"/>
    <cellStyle name="Followed Hyperlink" xfId="131" builtinId="9" hidden="1"/>
    <cellStyle name="Followed Hyperlink" xfId="132" builtinId="9" hidden="1"/>
    <cellStyle name="Followed Hyperlink" xfId="133" builtinId="9" hidden="1"/>
    <cellStyle name="Followed Hyperlink" xfId="134" builtinId="9" hidden="1"/>
    <cellStyle name="Followed Hyperlink" xfId="135" builtinId="9" hidden="1"/>
    <cellStyle name="Followed Hyperlink" xfId="136" builtinId="9" hidden="1"/>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55"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8" builtinId="9" hidden="1"/>
    <cellStyle name="Followed Hyperlink" xfId="169" builtinId="9" hidden="1"/>
    <cellStyle name="Followed Hyperlink" xfId="170" builtinId="9" hidden="1"/>
    <cellStyle name="Followed Hyperlink" xfId="171" builtinId="9" hidden="1"/>
    <cellStyle name="Gut" xfId="64" xr:uid="{00000000-0005-0000-0000-00007D000000}"/>
    <cellStyle name="Hinweis" xfId="65" xr:uid="{00000000-0005-0000-0000-00007E000000}"/>
    <cellStyle name="Hyperlink" xfId="3" builtinId="8"/>
    <cellStyle name="Hyperlink 2" xfId="148" xr:uid="{00000000-0005-0000-0000-000080000000}"/>
    <cellStyle name="Hyperlink 3" xfId="173" xr:uid="{BB14F936-0ECA-5F4B-8A17-F1777C0E446D}"/>
    <cellStyle name="Hyperlink_Market_SITS_MMMYY_trav.xls 2" xfId="174" xr:uid="{08A59CC1-3465-4541-8370-D1EE0CA7697F}"/>
    <cellStyle name="Hyperlink_Segm_online_09.xls 2" xfId="144" xr:uid="{00000000-0005-0000-0000-000082000000}"/>
    <cellStyle name="Link 2" xfId="21" xr:uid="{00000000-0005-0000-0000-000083000000}"/>
    <cellStyle name="Link 3" xfId="149" xr:uid="{00000000-0005-0000-0000-000084000000}"/>
    <cellStyle name="Link_P&amp;S 2012" xfId="150" xr:uid="{00000000-0005-0000-0000-000085000000}"/>
    <cellStyle name="Normal" xfId="0" builtinId="0"/>
    <cellStyle name="Normal 2" xfId="4" xr:uid="{00000000-0005-0000-0000-000087000000}"/>
    <cellStyle name="Normal 2 2" xfId="80" xr:uid="{00000000-0005-0000-0000-000088000000}"/>
    <cellStyle name="Normal 2_eval_market" xfId="107" xr:uid="{00000000-0005-0000-0000-000089000000}"/>
    <cellStyle name="Normal 3" xfId="66" xr:uid="{00000000-0005-0000-0000-00008A000000}"/>
    <cellStyle name="Normal 4" xfId="167" xr:uid="{00000000-0005-0000-0000-00008B000000}"/>
    <cellStyle name="Normal_tables_profile_non-euro" xfId="2" xr:uid="{00000000-0005-0000-0000-00008D000000}"/>
    <cellStyle name="Normal_tables_profile_non-euro 2" xfId="156" xr:uid="{00000000-0005-0000-0000-00008E000000}"/>
    <cellStyle name="Percent" xfId="1" builtinId="5"/>
    <cellStyle name="Percent 2" xfId="67" xr:uid="{00000000-0005-0000-0000-000090000000}"/>
    <cellStyle name="Percent 2 2" xfId="68" xr:uid="{00000000-0005-0000-0000-000091000000}"/>
    <cellStyle name="Percent 3" xfId="69" xr:uid="{00000000-0005-0000-0000-000092000000}"/>
    <cellStyle name="Prozent 2" xfId="9" xr:uid="{00000000-0005-0000-0000-000093000000}"/>
    <cellStyle name="Schlecht" xfId="70" xr:uid="{00000000-0005-0000-0000-000094000000}"/>
    <cellStyle name="Standard 1" xfId="5" xr:uid="{00000000-0005-0000-0000-000095000000}"/>
    <cellStyle name="Standard 1 2" xfId="8" xr:uid="{00000000-0005-0000-0000-000096000000}"/>
    <cellStyle name="Standard 1 3" xfId="108" xr:uid="{00000000-0005-0000-0000-000097000000}"/>
    <cellStyle name="Standard 1_Apps_Services" xfId="22" xr:uid="{00000000-0005-0000-0000-000098000000}"/>
    <cellStyle name="Standard 2" xfId="10" xr:uid="{00000000-0005-0000-0000-000099000000}"/>
    <cellStyle name="Standard 2 2" xfId="20" xr:uid="{00000000-0005-0000-0000-00009A000000}"/>
    <cellStyle name="Standard 2 2 2" xfId="23" xr:uid="{00000000-0005-0000-0000-00009B000000}"/>
    <cellStyle name="Standard 2 2_INDEX" xfId="81" xr:uid="{00000000-0005-0000-0000-00009C000000}"/>
    <cellStyle name="Standard 2_eval_market" xfId="109" xr:uid="{00000000-0005-0000-0000-00009D000000}"/>
    <cellStyle name="Standard 3" xfId="11" xr:uid="{00000000-0005-0000-0000-00009E000000}"/>
    <cellStyle name="Standard 4" xfId="151" xr:uid="{00000000-0005-0000-0000-00009F000000}"/>
    <cellStyle name="Standard_03a-V_XXX_Figures_Country CodeYYMM.xls" xfId="152" xr:uid="{00000000-0005-0000-0000-0000A0000000}"/>
    <cellStyle name="Standard_CompFigYY_EUR.xls 2 2" xfId="175" xr:uid="{EC55688F-2DE3-2F4D-A796-C763E5F76F35}"/>
    <cellStyle name="Standard_Datamart.xls 2" xfId="7" xr:uid="{00000000-0005-0000-0000-0000A3000000}"/>
    <cellStyle name="Standard_Market_SITS_MMMYY_trav.xls 2" xfId="172" xr:uid="{31CA1A17-EF27-2147-AE51-F2C052C76719}"/>
    <cellStyle name="Standard_Segm_online_09.xls 2" xfId="6" xr:uid="{00000000-0005-0000-0000-0000A5000000}"/>
    <cellStyle name="Standard_Segm_online_09.xls 2 2" xfId="143" xr:uid="{00000000-0005-0000-0000-0000A6000000}"/>
    <cellStyle name="Titel" xfId="71" xr:uid="{00000000-0005-0000-0000-0000A7000000}"/>
    <cellStyle name="Überschrift 1" xfId="72" xr:uid="{00000000-0005-0000-0000-0000A8000000}"/>
    <cellStyle name="Überschrift 2" xfId="73" xr:uid="{00000000-0005-0000-0000-0000A9000000}"/>
    <cellStyle name="Überschrift 3" xfId="74" xr:uid="{00000000-0005-0000-0000-0000AA000000}"/>
    <cellStyle name="Überschrift 4" xfId="75" xr:uid="{00000000-0005-0000-0000-0000AB000000}"/>
    <cellStyle name="Verknüpfte Zelle" xfId="76" xr:uid="{00000000-0005-0000-0000-0000AC000000}"/>
    <cellStyle name="Währung [0]_03a-V_XXX_Figures_Country CodeYYMM.xls" xfId="153" xr:uid="{00000000-0005-0000-0000-0000AD000000}"/>
    <cellStyle name="Währung_03a-V_XXX_Figures_Country CodeYYMM.xls" xfId="154" xr:uid="{00000000-0005-0000-0000-0000AE000000}"/>
    <cellStyle name="Warnender Text" xfId="77" xr:uid="{00000000-0005-0000-0000-0000AF000000}"/>
    <cellStyle name="Zelle überprüfen" xfId="78" xr:uid="{00000000-0005-0000-0000-0000B000000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0"/>
    </mc:Choice>
    <mc:Fallback>
      <c:style val="20"/>
    </mc:Fallback>
  </mc:AlternateContent>
  <c:chart>
    <c:autoTitleDeleted val="0"/>
    <c:plotArea>
      <c:layout/>
      <c:doughnutChart>
        <c:varyColors val="1"/>
        <c:ser>
          <c:idx val="0"/>
          <c:order val="0"/>
          <c:tx>
            <c:strRef>
              <c:f>Market_Ref_Currency!$D$7</c:f>
              <c:strCache>
                <c:ptCount val="1"/>
                <c:pt idx="0">
                  <c:v>2023</c:v>
                </c:pt>
              </c:strCache>
            </c:strRef>
          </c:tx>
          <c:spPr>
            <a:ln>
              <a:solidFill>
                <a:schemeClr val="bg1"/>
              </a:solidFill>
            </a:ln>
          </c:spPr>
          <c:dPt>
            <c:idx val="0"/>
            <c:bubble3D val="0"/>
            <c:spPr>
              <a:solidFill>
                <a:srgbClr val="D1E0E2"/>
              </a:solidFill>
              <a:ln>
                <a:solidFill>
                  <a:schemeClr val="bg1"/>
                </a:solidFill>
              </a:ln>
            </c:spPr>
            <c:extLst>
              <c:ext xmlns:c16="http://schemas.microsoft.com/office/drawing/2014/chart" uri="{C3380CC4-5D6E-409C-BE32-E72D297353CC}">
                <c16:uniqueId val="{00000001-5993-C645-93D6-A96417CF0963}"/>
              </c:ext>
            </c:extLst>
          </c:dPt>
          <c:dPt>
            <c:idx val="1"/>
            <c:bubble3D val="0"/>
            <c:spPr>
              <a:solidFill>
                <a:srgbClr val="73A2A9"/>
              </a:solidFill>
              <a:ln>
                <a:solidFill>
                  <a:schemeClr val="bg1"/>
                </a:solidFill>
              </a:ln>
            </c:spPr>
            <c:extLst>
              <c:ext xmlns:c16="http://schemas.microsoft.com/office/drawing/2014/chart" uri="{C3380CC4-5D6E-409C-BE32-E72D297353CC}">
                <c16:uniqueId val="{00000003-5993-C645-93D6-A96417CF0963}"/>
              </c:ext>
            </c:extLst>
          </c:dPt>
          <c:dPt>
            <c:idx val="2"/>
            <c:bubble3D val="0"/>
            <c:spPr>
              <a:solidFill>
                <a:srgbClr val="253A3E"/>
              </a:solidFill>
              <a:ln>
                <a:solidFill>
                  <a:schemeClr val="bg1"/>
                </a:solidFill>
              </a:ln>
            </c:spPr>
            <c:extLst>
              <c:ext xmlns:c16="http://schemas.microsoft.com/office/drawing/2014/chart" uri="{C3380CC4-5D6E-409C-BE32-E72D297353CC}">
                <c16:uniqueId val="{00000005-5993-C645-93D6-A96417CF0963}"/>
              </c:ext>
            </c:extLst>
          </c:dPt>
          <c:dLbls>
            <c:dLbl>
              <c:idx val="0"/>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993-C645-93D6-A96417CF0963}"/>
                </c:ext>
              </c:extLst>
            </c:dLbl>
            <c:dLbl>
              <c:idx val="1"/>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993-C645-93D6-A96417CF0963}"/>
                </c:ext>
              </c:extLst>
            </c:dLbl>
            <c:dLbl>
              <c:idx val="2"/>
              <c:spPr/>
              <c:txPr>
                <a:bodyPr/>
                <a:lstStyle/>
                <a:p>
                  <a:pPr>
                    <a:defRPr>
                      <a:solidFill>
                        <a:srgbClr val="FFFFFF"/>
                      </a:solidFill>
                    </a:defRPr>
                  </a:pPr>
                  <a:endParaRPr lang="en-RO"/>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993-C645-93D6-A96417CF096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extLst>
          </c:dLbls>
          <c:cat>
            <c:strRef>
              <c:f>(Market_Ref_Currency!$A$9,Market_Ref_Currency!$A$17,Market_Ref_Currency!$A$20)</c:f>
              <c:strCache>
                <c:ptCount val="3"/>
                <c:pt idx="0">
                  <c:v>SAP-related C&amp;SI* Services</c:v>
                </c:pt>
                <c:pt idx="1">
                  <c:v>SAP-related Hosting &amp; Managed Services</c:v>
                </c:pt>
                <c:pt idx="2">
                  <c:v>SAP-related AM** Services</c:v>
                </c:pt>
              </c:strCache>
            </c:strRef>
          </c:cat>
          <c:val>
            <c:numRef>
              <c:f>(Market_Ref_Currency!$D$9,Market_Ref_Currency!$D$17,Market_Ref_Currency!$D$20)</c:f>
              <c:numCache>
                <c:formatCode>#,##0</c:formatCode>
                <c:ptCount val="3"/>
                <c:pt idx="0">
                  <c:v>404.16331697738144</c:v>
                </c:pt>
                <c:pt idx="1">
                  <c:v>179.88542664617307</c:v>
                </c:pt>
                <c:pt idx="2">
                  <c:v>157.24595053275439</c:v>
                </c:pt>
              </c:numCache>
            </c:numRef>
          </c:val>
          <c:extLst>
            <c:ext xmlns:c16="http://schemas.microsoft.com/office/drawing/2014/chart" uri="{C3380CC4-5D6E-409C-BE32-E72D297353CC}">
              <c16:uniqueId val="{00000006-5993-C645-93D6-A96417CF0963}"/>
            </c:ext>
          </c:extLst>
        </c:ser>
        <c:ser>
          <c:idx val="1"/>
          <c:order val="1"/>
          <c:tx>
            <c:strRef>
              <c:f>Market_Ref_Currency!$H$7</c:f>
              <c:strCache>
                <c:ptCount val="1"/>
                <c:pt idx="0">
                  <c:v>2027</c:v>
                </c:pt>
              </c:strCache>
            </c:strRef>
          </c:tx>
          <c:spPr>
            <a:ln>
              <a:solidFill>
                <a:schemeClr val="bg1"/>
              </a:solidFill>
            </a:ln>
          </c:spPr>
          <c:dPt>
            <c:idx val="0"/>
            <c:bubble3D val="0"/>
            <c:spPr>
              <a:solidFill>
                <a:srgbClr val="D1E0E2"/>
              </a:solidFill>
              <a:ln>
                <a:solidFill>
                  <a:schemeClr val="bg1"/>
                </a:solidFill>
              </a:ln>
            </c:spPr>
            <c:extLst>
              <c:ext xmlns:c16="http://schemas.microsoft.com/office/drawing/2014/chart" uri="{C3380CC4-5D6E-409C-BE32-E72D297353CC}">
                <c16:uniqueId val="{00000008-5993-C645-93D6-A96417CF0963}"/>
              </c:ext>
            </c:extLst>
          </c:dPt>
          <c:dPt>
            <c:idx val="1"/>
            <c:bubble3D val="0"/>
            <c:spPr>
              <a:solidFill>
                <a:srgbClr val="73A2A9"/>
              </a:solidFill>
              <a:ln>
                <a:solidFill>
                  <a:schemeClr val="bg1"/>
                </a:solidFill>
              </a:ln>
            </c:spPr>
            <c:extLst>
              <c:ext xmlns:c16="http://schemas.microsoft.com/office/drawing/2014/chart" uri="{C3380CC4-5D6E-409C-BE32-E72D297353CC}">
                <c16:uniqueId val="{0000000A-5993-C645-93D6-A96417CF0963}"/>
              </c:ext>
            </c:extLst>
          </c:dPt>
          <c:dPt>
            <c:idx val="2"/>
            <c:bubble3D val="0"/>
            <c:spPr>
              <a:solidFill>
                <a:srgbClr val="253A3E"/>
              </a:solidFill>
              <a:ln>
                <a:solidFill>
                  <a:schemeClr val="bg1"/>
                </a:solidFill>
              </a:ln>
            </c:spPr>
            <c:extLst>
              <c:ext xmlns:c16="http://schemas.microsoft.com/office/drawing/2014/chart" uri="{C3380CC4-5D6E-409C-BE32-E72D297353CC}">
                <c16:uniqueId val="{0000000C-5993-C645-93D6-A96417CF0963}"/>
              </c:ext>
            </c:extLst>
          </c:dPt>
          <c:dLbls>
            <c:dLbl>
              <c:idx val="0"/>
              <c:layout>
                <c:manualLayout>
                  <c:x val="0.12678936605317001"/>
                  <c:y val="1.607717041800639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5993-C645-93D6-A96417CF0963}"/>
                </c:ext>
              </c:extLst>
            </c:dLbl>
            <c:dLbl>
              <c:idx val="1"/>
              <c:layout>
                <c:manualLayout>
                  <c:x val="-0.13905930470347599"/>
                  <c:y val="2.5723472668810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5993-C645-93D6-A96417CF0963}"/>
                </c:ext>
              </c:extLst>
            </c:dLbl>
            <c:dLbl>
              <c:idx val="2"/>
              <c:layout>
                <c:manualLayout>
                  <c:x val="-6.3394683026584894E-2"/>
                  <c:y val="-0.102893890675241"/>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5993-C645-93D6-A96417CF0963}"/>
                </c:ext>
              </c:extLst>
            </c:dLbl>
            <c:dLbl>
              <c:idx val="3"/>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5993-C645-93D6-A96417CF0963}"/>
                </c:ext>
              </c:extLst>
            </c:dLbl>
            <c:dLbl>
              <c:idx val="4"/>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5993-C645-93D6-A96417CF0963}"/>
                </c:ext>
              </c:extLst>
            </c:dLbl>
            <c:dLbl>
              <c:idx val="5"/>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5993-C645-93D6-A96417CF096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extLst>
          </c:dLbls>
          <c:cat>
            <c:strRef>
              <c:f>(Market_Ref_Currency!$A$9,Market_Ref_Currency!$A$17,Market_Ref_Currency!$A$20)</c:f>
              <c:strCache>
                <c:ptCount val="3"/>
                <c:pt idx="0">
                  <c:v>SAP-related C&amp;SI* Services</c:v>
                </c:pt>
                <c:pt idx="1">
                  <c:v>SAP-related Hosting &amp; Managed Services</c:v>
                </c:pt>
                <c:pt idx="2">
                  <c:v>SAP-related AM** Services</c:v>
                </c:pt>
              </c:strCache>
            </c:strRef>
          </c:cat>
          <c:val>
            <c:numRef>
              <c:f>(Market_Ref_Currency!$H$9,Market_Ref_Currency!$H$17,Market_Ref_Currency!$H$20)</c:f>
              <c:numCache>
                <c:formatCode>#,##0</c:formatCode>
                <c:ptCount val="3"/>
                <c:pt idx="0">
                  <c:v>420.5739683415643</c:v>
                </c:pt>
                <c:pt idx="1">
                  <c:v>187.18949630856855</c:v>
                </c:pt>
                <c:pt idx="2">
                  <c:v>163.63076668064585</c:v>
                </c:pt>
              </c:numCache>
            </c:numRef>
          </c:val>
          <c:extLst>
            <c:ext xmlns:c16="http://schemas.microsoft.com/office/drawing/2014/chart" uri="{C3380CC4-5D6E-409C-BE32-E72D297353CC}">
              <c16:uniqueId val="{00000010-5993-C645-93D6-A96417CF0963}"/>
            </c:ext>
          </c:extLst>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noFill/>
  </c:spPr>
  <c:txPr>
    <a:bodyPr/>
    <a:lstStyle/>
    <a:p>
      <a:pPr>
        <a:defRPr>
          <a:latin typeface="Arial"/>
          <a:cs typeface="Arial"/>
        </a:defRPr>
      </a:pPr>
      <a:endParaRPr lang="en-RO"/>
    </a:p>
  </c:txPr>
  <c:printSettings>
    <c:headerFooter/>
    <c:pageMargins b="1" l="0.75" r="0.75" t="1" header="0.5" footer="0.5"/>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Market_Ref_Currency!$J$9</c:f>
              <c:strCache>
                <c:ptCount val="1"/>
                <c:pt idx="0">
                  <c:v>SAP-related C&amp;SI* Services</c:v>
                </c:pt>
              </c:strCache>
            </c:strRef>
          </c:tx>
          <c:spPr>
            <a:ln>
              <a:solidFill>
                <a:srgbClr val="D1E0E2"/>
              </a:solidFill>
            </a:ln>
          </c:spPr>
          <c:marker>
            <c:spPr>
              <a:solidFill>
                <a:srgbClr val="D1E0E2"/>
              </a:solidFill>
              <a:ln>
                <a:solidFill>
                  <a:srgbClr val="D1E0E2"/>
                </a:solidFill>
              </a:ln>
            </c:spPr>
          </c:marker>
          <c:dLbls>
            <c:dLbl>
              <c:idx val="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58E-2949-B972-A8B2886570C9}"/>
                </c:ext>
              </c:extLst>
            </c:dLbl>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58E-2949-B972-A8B2886570C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58E-2949-B972-A8B2886570C9}"/>
                </c:ext>
              </c:extLst>
            </c:dLbl>
            <c:dLbl>
              <c:idx val="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58E-2949-B972-A8B2886570C9}"/>
                </c:ext>
              </c:extLst>
            </c:dLbl>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58E-2949-B972-A8B2886570C9}"/>
                </c:ext>
              </c:extLst>
            </c:dLbl>
            <c:dLbl>
              <c:idx val="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58E-2949-B972-A8B2886570C9}"/>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0"/>
              </c:ext>
            </c:extLst>
          </c:dLbls>
          <c:cat>
            <c:strRef>
              <c:f>Market_Ref_Currency!$K$7:$P$7</c:f>
              <c:strCache>
                <c:ptCount val="6"/>
                <c:pt idx="0">
                  <c:v>20/21</c:v>
                </c:pt>
                <c:pt idx="1">
                  <c:v>21/22</c:v>
                </c:pt>
                <c:pt idx="2">
                  <c:v>22/23</c:v>
                </c:pt>
                <c:pt idx="3">
                  <c:v>23/24</c:v>
                </c:pt>
                <c:pt idx="4">
                  <c:v>24/25</c:v>
                </c:pt>
                <c:pt idx="5">
                  <c:v>25/26</c:v>
                </c:pt>
              </c:strCache>
            </c:strRef>
          </c:cat>
          <c:val>
            <c:numRef>
              <c:f>Market_Ref_Currency!$K$9:$P$9</c:f>
              <c:numCache>
                <c:formatCode>0.0%</c:formatCode>
                <c:ptCount val="6"/>
                <c:pt idx="0">
                  <c:v>1.0000000000000009E-2</c:v>
                </c:pt>
                <c:pt idx="1">
                  <c:v>1.0000000000000009E-2</c:v>
                </c:pt>
                <c:pt idx="2">
                  <c:v>1.0000000000000009E-2</c:v>
                </c:pt>
                <c:pt idx="3">
                  <c:v>1.0000000000000009E-2</c:v>
                </c:pt>
                <c:pt idx="4">
                  <c:v>1.0000000000000009E-2</c:v>
                </c:pt>
                <c:pt idx="5">
                  <c:v>1.0000000000000009E-2</c:v>
                </c:pt>
              </c:numCache>
            </c:numRef>
          </c:val>
          <c:smooth val="0"/>
          <c:extLst>
            <c:ext xmlns:c16="http://schemas.microsoft.com/office/drawing/2014/chart" uri="{C3380CC4-5D6E-409C-BE32-E72D297353CC}">
              <c16:uniqueId val="{00000006-658E-2949-B972-A8B2886570C9}"/>
            </c:ext>
          </c:extLst>
        </c:ser>
        <c:ser>
          <c:idx val="1"/>
          <c:order val="1"/>
          <c:tx>
            <c:strRef>
              <c:f>Market_Ref_Currency!$J$17</c:f>
              <c:strCache>
                <c:ptCount val="1"/>
                <c:pt idx="0">
                  <c:v>SAP-related Hosting &amp; Managed Services</c:v>
                </c:pt>
              </c:strCache>
            </c:strRef>
          </c:tx>
          <c:spPr>
            <a:ln>
              <a:solidFill>
                <a:srgbClr val="73A2A9"/>
              </a:solidFill>
            </a:ln>
          </c:spPr>
          <c:marker>
            <c:spPr>
              <a:solidFill>
                <a:srgbClr val="73A2A9"/>
              </a:solidFill>
              <a:ln>
                <a:solidFill>
                  <a:srgbClr val="73A2A9"/>
                </a:solidFill>
              </a:ln>
            </c:spPr>
          </c:marker>
          <c:dLbls>
            <c:dLbl>
              <c:idx val="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58E-2949-B972-A8B2886570C9}"/>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58E-2949-B972-A8B2886570C9}"/>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58E-2949-B972-A8B2886570C9}"/>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58E-2949-B972-A8B2886570C9}"/>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58E-2949-B972-A8B2886570C9}"/>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58E-2949-B972-A8B2886570C9}"/>
                </c:ext>
              </c:extLst>
            </c:dLbl>
            <c:spPr>
              <a:noFill/>
              <a:ln>
                <a:noFill/>
              </a:ln>
              <a:effectLst/>
            </c:spPr>
            <c:dLblPos val="b"/>
            <c:showLegendKey val="0"/>
            <c:showVal val="0"/>
            <c:showCatName val="0"/>
            <c:showSerName val="0"/>
            <c:showPercent val="0"/>
            <c:showBubbleSize val="0"/>
            <c:extLst>
              <c:ext xmlns:c15="http://schemas.microsoft.com/office/drawing/2012/chart" uri="{CE6537A1-D6FC-4f65-9D91-7224C49458BB}">
                <c15:showLeaderLines val="0"/>
              </c:ext>
            </c:extLst>
          </c:dLbls>
          <c:cat>
            <c:strRef>
              <c:f>Market_Ref_Currency!$K$7:$P$7</c:f>
              <c:strCache>
                <c:ptCount val="6"/>
                <c:pt idx="0">
                  <c:v>20/21</c:v>
                </c:pt>
                <c:pt idx="1">
                  <c:v>21/22</c:v>
                </c:pt>
                <c:pt idx="2">
                  <c:v>22/23</c:v>
                </c:pt>
                <c:pt idx="3">
                  <c:v>23/24</c:v>
                </c:pt>
                <c:pt idx="4">
                  <c:v>24/25</c:v>
                </c:pt>
                <c:pt idx="5">
                  <c:v>25/26</c:v>
                </c:pt>
              </c:strCache>
            </c:strRef>
          </c:cat>
          <c:val>
            <c:numRef>
              <c:f>Market_Ref_Currency!$K$17:$P$17</c:f>
              <c:numCache>
                <c:formatCode>0.0%</c:formatCode>
                <c:ptCount val="6"/>
                <c:pt idx="0">
                  <c:v>1.0000000000000009E-2</c:v>
                </c:pt>
                <c:pt idx="1">
                  <c:v>1.0000000000000009E-2</c:v>
                </c:pt>
                <c:pt idx="2">
                  <c:v>1.0000000000000009E-2</c:v>
                </c:pt>
                <c:pt idx="3">
                  <c:v>1.0000000000000009E-2</c:v>
                </c:pt>
                <c:pt idx="4">
                  <c:v>1.0000000000000009E-2</c:v>
                </c:pt>
                <c:pt idx="5">
                  <c:v>1.0000000000000009E-2</c:v>
                </c:pt>
              </c:numCache>
            </c:numRef>
          </c:val>
          <c:smooth val="0"/>
          <c:extLst>
            <c:ext xmlns:c16="http://schemas.microsoft.com/office/drawing/2014/chart" uri="{C3380CC4-5D6E-409C-BE32-E72D297353CC}">
              <c16:uniqueId val="{0000000D-658E-2949-B972-A8B2886570C9}"/>
            </c:ext>
          </c:extLst>
        </c:ser>
        <c:ser>
          <c:idx val="2"/>
          <c:order val="2"/>
          <c:tx>
            <c:strRef>
              <c:f>Market_Ref_Currency!$J$20</c:f>
              <c:strCache>
                <c:ptCount val="1"/>
                <c:pt idx="0">
                  <c:v>SAP-related AM** Services</c:v>
                </c:pt>
              </c:strCache>
            </c:strRef>
          </c:tx>
          <c:spPr>
            <a:ln>
              <a:solidFill>
                <a:srgbClr val="253A3E"/>
              </a:solidFill>
            </a:ln>
          </c:spPr>
          <c:marker>
            <c:spPr>
              <a:solidFill>
                <a:srgbClr val="253A3E"/>
              </a:solidFill>
              <a:ln>
                <a:solidFill>
                  <a:srgbClr val="253A3E"/>
                </a:solidFill>
              </a:ln>
            </c:spPr>
          </c:marker>
          <c:dLbls>
            <c:dLbl>
              <c:idx val="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58E-2949-B972-A8B2886570C9}"/>
                </c:ext>
              </c:extLst>
            </c:dLbl>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58E-2949-B972-A8B2886570C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58E-2949-B972-A8B2886570C9}"/>
                </c:ext>
              </c:extLst>
            </c:dLbl>
            <c:dLbl>
              <c:idx val="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58E-2949-B972-A8B2886570C9}"/>
                </c:ext>
              </c:extLst>
            </c:dLbl>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658E-2949-B972-A8B2886570C9}"/>
                </c:ext>
              </c:extLst>
            </c:dLbl>
            <c:dLbl>
              <c:idx val="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658E-2949-B972-A8B2886570C9}"/>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0"/>
              </c:ext>
            </c:extLst>
          </c:dLbls>
          <c:cat>
            <c:strRef>
              <c:f>Market_Ref_Currency!$K$7:$P$7</c:f>
              <c:strCache>
                <c:ptCount val="6"/>
                <c:pt idx="0">
                  <c:v>20/21</c:v>
                </c:pt>
                <c:pt idx="1">
                  <c:v>21/22</c:v>
                </c:pt>
                <c:pt idx="2">
                  <c:v>22/23</c:v>
                </c:pt>
                <c:pt idx="3">
                  <c:v>23/24</c:v>
                </c:pt>
                <c:pt idx="4">
                  <c:v>24/25</c:v>
                </c:pt>
                <c:pt idx="5">
                  <c:v>25/26</c:v>
                </c:pt>
              </c:strCache>
            </c:strRef>
          </c:cat>
          <c:val>
            <c:numRef>
              <c:f>Market_Ref_Currency!$K$20:$P$20</c:f>
              <c:numCache>
                <c:formatCode>0.0%</c:formatCode>
                <c:ptCount val="6"/>
                <c:pt idx="0">
                  <c:v>1.0000000000000009E-2</c:v>
                </c:pt>
                <c:pt idx="1">
                  <c:v>1.0000000000000009E-2</c:v>
                </c:pt>
                <c:pt idx="2">
                  <c:v>1.0000000000000009E-2</c:v>
                </c:pt>
                <c:pt idx="3">
                  <c:v>1.0000000000000009E-2</c:v>
                </c:pt>
                <c:pt idx="4">
                  <c:v>1.0000000000000009E-2</c:v>
                </c:pt>
                <c:pt idx="5">
                  <c:v>1.0000000000000009E-2</c:v>
                </c:pt>
              </c:numCache>
            </c:numRef>
          </c:val>
          <c:smooth val="0"/>
          <c:extLst>
            <c:ext xmlns:c16="http://schemas.microsoft.com/office/drawing/2014/chart" uri="{C3380CC4-5D6E-409C-BE32-E72D297353CC}">
              <c16:uniqueId val="{00000014-658E-2949-B972-A8B2886570C9}"/>
            </c:ext>
          </c:extLst>
        </c:ser>
        <c:dLbls>
          <c:showLegendKey val="0"/>
          <c:showVal val="0"/>
          <c:showCatName val="0"/>
          <c:showSerName val="0"/>
          <c:showPercent val="0"/>
          <c:showBubbleSize val="0"/>
        </c:dLbls>
        <c:marker val="1"/>
        <c:smooth val="0"/>
        <c:axId val="-2135850664"/>
        <c:axId val="-2136968696"/>
      </c:lineChart>
      <c:catAx>
        <c:axId val="-2135850664"/>
        <c:scaling>
          <c:orientation val="minMax"/>
        </c:scaling>
        <c:delete val="0"/>
        <c:axPos val="b"/>
        <c:numFmt formatCode="General" sourceLinked="1"/>
        <c:majorTickMark val="out"/>
        <c:minorTickMark val="none"/>
        <c:tickLblPos val="low"/>
        <c:crossAx val="-2136968696"/>
        <c:crosses val="autoZero"/>
        <c:auto val="1"/>
        <c:lblAlgn val="ctr"/>
        <c:lblOffset val="100"/>
        <c:noMultiLvlLbl val="0"/>
      </c:catAx>
      <c:valAx>
        <c:axId val="-2136968696"/>
        <c:scaling>
          <c:orientation val="minMax"/>
        </c:scaling>
        <c:delete val="0"/>
        <c:axPos val="l"/>
        <c:numFmt formatCode="0.0%" sourceLinked="1"/>
        <c:majorTickMark val="out"/>
        <c:minorTickMark val="none"/>
        <c:tickLblPos val="nextTo"/>
        <c:crossAx val="-2135850664"/>
        <c:crosses val="autoZero"/>
        <c:crossBetween val="between"/>
      </c:valAx>
      <c:spPr>
        <a:noFill/>
      </c:spPr>
    </c:plotArea>
    <c:legend>
      <c:legendPos val="b"/>
      <c:layout>
        <c:manualLayout>
          <c:xMode val="edge"/>
          <c:yMode val="edge"/>
          <c:x val="0.05"/>
          <c:y val="0.89683950679798496"/>
          <c:w val="0.78957055214723904"/>
          <c:h val="9.3514190951211495E-2"/>
        </c:manualLayout>
      </c:layout>
      <c:overlay val="0"/>
    </c:legend>
    <c:plotVisOnly val="1"/>
    <c:dispBlanksAs val="gap"/>
    <c:showDLblsOverMax val="0"/>
  </c:chart>
  <c:spPr>
    <a:noFill/>
  </c:spPr>
  <c:txPr>
    <a:bodyPr/>
    <a:lstStyle/>
    <a:p>
      <a:pPr>
        <a:defRPr>
          <a:latin typeface="Arial"/>
          <a:cs typeface="Arial"/>
        </a:defRPr>
      </a:pPr>
      <a:endParaRPr lang="en-RO"/>
    </a:p>
  </c:txPr>
  <c:printSettings>
    <c:headerFooter/>
    <c:pageMargins b="1" l="0.75" r="0.75" t="1" header="0.5" footer="0.5"/>
    <c:pageSetup/>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chart" Target="../charts/chart2.xml"/><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2.jpg"/></Relationships>
</file>

<file path=xl/drawings/_rels/drawing8.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xdr:from>
      <xdr:col>2</xdr:col>
      <xdr:colOff>546099</xdr:colOff>
      <xdr:row>23</xdr:row>
      <xdr:rowOff>0</xdr:rowOff>
    </xdr:from>
    <xdr:to>
      <xdr:col>2</xdr:col>
      <xdr:colOff>2856811</xdr:colOff>
      <xdr:row>28</xdr:row>
      <xdr:rowOff>139700</xdr:rowOff>
    </xdr:to>
    <xdr:pic>
      <xdr:nvPicPr>
        <xdr:cNvPr id="2" name="Picture 1">
          <a:extLst>
            <a:ext uri="{FF2B5EF4-FFF2-40B4-BE49-F238E27FC236}">
              <a16:creationId xmlns:a16="http://schemas.microsoft.com/office/drawing/2014/main" id="{4BE3CFAD-4D2D-4A4B-BE01-C6D867EE965D}"/>
            </a:ext>
          </a:extLst>
        </xdr:cNvPr>
        <xdr:cNvPicPr>
          <a:picLocks noChangeAspect="1"/>
        </xdr:cNvPicPr>
      </xdr:nvPicPr>
      <xdr:blipFill>
        <a:blip xmlns:r="http://schemas.openxmlformats.org/officeDocument/2006/relationships" r:embed="rId1"/>
        <a:stretch>
          <a:fillRect/>
        </a:stretch>
      </xdr:blipFill>
      <xdr:spPr>
        <a:xfrm>
          <a:off x="3124199" y="5575300"/>
          <a:ext cx="2310712" cy="1282700"/>
        </a:xfrm>
        <a:prstGeom prst="rect">
          <a:avLst/>
        </a:prstGeom>
      </xdr:spPr>
    </xdr:pic>
    <xdr:clientData/>
  </xdr:twoCellAnchor>
  <xdr:twoCellAnchor editAs="oneCell">
    <xdr:from>
      <xdr:col>1</xdr:col>
      <xdr:colOff>0</xdr:colOff>
      <xdr:row>23</xdr:row>
      <xdr:rowOff>1270</xdr:rowOff>
    </xdr:from>
    <xdr:to>
      <xdr:col>2</xdr:col>
      <xdr:colOff>69086</xdr:colOff>
      <xdr:row>28</xdr:row>
      <xdr:rowOff>138430</xdr:rowOff>
    </xdr:to>
    <xdr:pic>
      <xdr:nvPicPr>
        <xdr:cNvPr id="3" name="Picture 2">
          <a:extLst>
            <a:ext uri="{FF2B5EF4-FFF2-40B4-BE49-F238E27FC236}">
              <a16:creationId xmlns:a16="http://schemas.microsoft.com/office/drawing/2014/main" id="{DA1CDB5C-406F-BE4A-A22B-033575AEE242}"/>
            </a:ext>
          </a:extLst>
        </xdr:cNvPr>
        <xdr:cNvPicPr>
          <a:picLocks noChangeAspect="1"/>
        </xdr:cNvPicPr>
      </xdr:nvPicPr>
      <xdr:blipFill>
        <a:blip xmlns:r="http://schemas.openxmlformats.org/officeDocument/2006/relationships" r:embed="rId2"/>
        <a:stretch>
          <a:fillRect/>
        </a:stretch>
      </xdr:blipFill>
      <xdr:spPr>
        <a:xfrm>
          <a:off x="342900" y="5576570"/>
          <a:ext cx="2304286" cy="12801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0</xdr:colOff>
      <xdr:row>0</xdr:row>
      <xdr:rowOff>0</xdr:rowOff>
    </xdr:from>
    <xdr:to>
      <xdr:col>16</xdr:col>
      <xdr:colOff>419100</xdr:colOff>
      <xdr:row>2</xdr:row>
      <xdr:rowOff>35278</xdr:rowOff>
    </xdr:to>
    <xdr:pic>
      <xdr:nvPicPr>
        <xdr:cNvPr id="5" name="Picture 4">
          <a:extLst>
            <a:ext uri="{FF2B5EF4-FFF2-40B4-BE49-F238E27FC236}">
              <a16:creationId xmlns:a16="http://schemas.microsoft.com/office/drawing/2014/main" id="{C94879A3-C7B2-E442-994B-77A0C0E41FB4}"/>
            </a:ext>
          </a:extLst>
        </xdr:cNvPr>
        <xdr:cNvPicPr>
          <a:picLocks noChangeAspect="1"/>
        </xdr:cNvPicPr>
      </xdr:nvPicPr>
      <xdr:blipFill>
        <a:blip xmlns:r="http://schemas.openxmlformats.org/officeDocument/2006/relationships" r:embed="rId1"/>
        <a:stretch>
          <a:fillRect/>
        </a:stretch>
      </xdr:blipFill>
      <xdr:spPr>
        <a:xfrm>
          <a:off x="11290300" y="0"/>
          <a:ext cx="1435100" cy="79727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6</xdr:row>
      <xdr:rowOff>38100</xdr:rowOff>
    </xdr:from>
    <xdr:to>
      <xdr:col>6</xdr:col>
      <xdr:colOff>381000</xdr:colOff>
      <xdr:row>31</xdr:row>
      <xdr:rowOff>76200</xdr:rowOff>
    </xdr:to>
    <xdr:grpSp>
      <xdr:nvGrpSpPr>
        <xdr:cNvPr id="3" name="Gruppierung 9">
          <a:extLst>
            <a:ext uri="{FF2B5EF4-FFF2-40B4-BE49-F238E27FC236}">
              <a16:creationId xmlns:a16="http://schemas.microsoft.com/office/drawing/2014/main" id="{00000000-0008-0000-0900-000003000000}"/>
            </a:ext>
          </a:extLst>
        </xdr:cNvPr>
        <xdr:cNvGrpSpPr/>
      </xdr:nvGrpSpPr>
      <xdr:grpSpPr>
        <a:xfrm>
          <a:off x="0" y="1676400"/>
          <a:ext cx="5257800" cy="4165600"/>
          <a:chOff x="0" y="1600200"/>
          <a:chExt cx="6210300" cy="3949700"/>
        </a:xfrm>
      </xdr:grpSpPr>
      <xdr:graphicFrame macro="">
        <xdr:nvGraphicFramePr>
          <xdr:cNvPr id="4" name="Diagramm 3">
            <a:extLst>
              <a:ext uri="{FF2B5EF4-FFF2-40B4-BE49-F238E27FC236}">
                <a16:creationId xmlns:a16="http://schemas.microsoft.com/office/drawing/2014/main" id="{00000000-0008-0000-0900-000004000000}"/>
              </a:ext>
            </a:extLst>
          </xdr:cNvPr>
          <xdr:cNvGraphicFramePr/>
        </xdr:nvGraphicFramePr>
        <xdr:xfrm>
          <a:off x="0" y="1600200"/>
          <a:ext cx="6210300" cy="3949700"/>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5" name="Gerade Verbindung 5">
            <a:extLst>
              <a:ext uri="{FF2B5EF4-FFF2-40B4-BE49-F238E27FC236}">
                <a16:creationId xmlns:a16="http://schemas.microsoft.com/office/drawing/2014/main" id="{00000000-0008-0000-0900-000005000000}"/>
              </a:ext>
            </a:extLst>
          </xdr:cNvPr>
          <xdr:cNvCxnSpPr/>
        </xdr:nvCxnSpPr>
        <xdr:spPr bwMode="auto">
          <a:xfrm flipV="1">
            <a:off x="3505200" y="2247900"/>
            <a:ext cx="1280160"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xnSp macro="">
        <xdr:nvCxnSpPr>
          <xdr:cNvPr id="6" name="Gerade Verbindung 6">
            <a:extLst>
              <a:ext uri="{FF2B5EF4-FFF2-40B4-BE49-F238E27FC236}">
                <a16:creationId xmlns:a16="http://schemas.microsoft.com/office/drawing/2014/main" id="{00000000-0008-0000-0900-000006000000}"/>
              </a:ext>
            </a:extLst>
          </xdr:cNvPr>
          <xdr:cNvCxnSpPr/>
        </xdr:nvCxnSpPr>
        <xdr:spPr bwMode="auto">
          <a:xfrm flipV="1">
            <a:off x="3683000" y="2679700"/>
            <a:ext cx="1280160"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sp macro="" textlink="Market_Ref_Currency!D7">
        <xdr:nvSpPr>
          <xdr:cNvPr id="7" name="Textfeld 7">
            <a:extLst>
              <a:ext uri="{FF2B5EF4-FFF2-40B4-BE49-F238E27FC236}">
                <a16:creationId xmlns:a16="http://schemas.microsoft.com/office/drawing/2014/main" id="{00000000-0008-0000-0900-000007000000}"/>
              </a:ext>
            </a:extLst>
          </xdr:cNvPr>
          <xdr:cNvSpPr txBox="1"/>
        </xdr:nvSpPr>
        <xdr:spPr>
          <a:xfrm>
            <a:off x="4445003" y="2400303"/>
            <a:ext cx="588924" cy="24136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fld id="{FB661A92-1224-B144-ABB3-3D3840F50891}" type="TxLink">
              <a:rPr lang="de-DE" sz="1100">
                <a:latin typeface="Arial"/>
                <a:cs typeface="Arial"/>
              </a:rPr>
              <a:pPr/>
              <a:t>2023</a:t>
            </a:fld>
            <a:endParaRPr lang="de-DE" sz="1100">
              <a:latin typeface="Arial"/>
              <a:cs typeface="Arial"/>
            </a:endParaRPr>
          </a:p>
        </xdr:txBody>
      </xdr:sp>
    </xdr:grpSp>
    <xdr:clientData/>
  </xdr:twoCellAnchor>
  <xdr:oneCellAnchor>
    <xdr:from>
      <xdr:col>7</xdr:col>
      <xdr:colOff>50800</xdr:colOff>
      <xdr:row>6</xdr:row>
      <xdr:rowOff>50800</xdr:rowOff>
    </xdr:from>
    <xdr:ext cx="6210300" cy="4152900"/>
    <xdr:graphicFrame macro="">
      <xdr:nvGraphicFramePr>
        <xdr:cNvPr id="8" name="Diagramm 8">
          <a:extLst>
            <a:ext uri="{FF2B5EF4-FFF2-40B4-BE49-F238E27FC236}">
              <a16:creationId xmlns:a16="http://schemas.microsoft.com/office/drawing/2014/main" id="{00000000-0008-0000-09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twoCellAnchor editAs="oneCell">
    <xdr:from>
      <xdr:col>13</xdr:col>
      <xdr:colOff>0</xdr:colOff>
      <xdr:row>0</xdr:row>
      <xdr:rowOff>0</xdr:rowOff>
    </xdr:from>
    <xdr:to>
      <xdr:col>15</xdr:col>
      <xdr:colOff>203200</xdr:colOff>
      <xdr:row>2</xdr:row>
      <xdr:rowOff>35278</xdr:rowOff>
    </xdr:to>
    <xdr:pic>
      <xdr:nvPicPr>
        <xdr:cNvPr id="11" name="Picture 10">
          <a:extLst>
            <a:ext uri="{FF2B5EF4-FFF2-40B4-BE49-F238E27FC236}">
              <a16:creationId xmlns:a16="http://schemas.microsoft.com/office/drawing/2014/main" id="{EC6A276A-409F-D14E-8C83-359D235DF565}"/>
            </a:ext>
          </a:extLst>
        </xdr:cNvPr>
        <xdr:cNvPicPr>
          <a:picLocks noChangeAspect="1"/>
        </xdr:cNvPicPr>
      </xdr:nvPicPr>
      <xdr:blipFill>
        <a:blip xmlns:r="http://schemas.openxmlformats.org/officeDocument/2006/relationships" r:embed="rId3"/>
        <a:stretch>
          <a:fillRect/>
        </a:stretch>
      </xdr:blipFill>
      <xdr:spPr>
        <a:xfrm>
          <a:off x="10566400" y="0"/>
          <a:ext cx="1435100" cy="797278"/>
        </a:xfrm>
        <a:prstGeom prst="rect">
          <a:avLst/>
        </a:prstGeom>
      </xdr:spPr>
    </xdr:pic>
    <xdr:clientData/>
  </xdr:twoCellAnchor>
</xdr:wsDr>
</file>

<file path=xl/drawings/drawing4.xml><?xml version="1.0" encoding="utf-8"?>
<c:userShapes xmlns:c="http://schemas.openxmlformats.org/drawingml/2006/chart">
  <cdr:relSizeAnchor xmlns:cdr="http://schemas.openxmlformats.org/drawingml/2006/chartDrawing">
    <cdr:from>
      <cdr:x>0.68712</cdr:x>
      <cdr:y>0.09646</cdr:y>
    </cdr:from>
    <cdr:to>
      <cdr:x>0.78195</cdr:x>
      <cdr:y>0.15757</cdr:y>
    </cdr:to>
    <cdr:sp macro="" textlink="Market_Ref_Currency!$H$7">
      <cdr:nvSpPr>
        <cdr:cNvPr id="2" name="Textfeld 1"/>
        <cdr:cNvSpPr txBox="1"/>
      </cdr:nvSpPr>
      <cdr:spPr>
        <a:xfrm xmlns:a="http://schemas.openxmlformats.org/drawingml/2006/main">
          <a:off x="3612740" y="401814"/>
          <a:ext cx="498598" cy="25455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rgbClr val="000000"/>
              </a:solidFill>
              <a:latin typeface="Arial"/>
            </a:defRPr>
          </a:lvl1pPr>
          <a:lvl2pPr marL="457200" indent="0">
            <a:defRPr sz="1100">
              <a:solidFill>
                <a:srgbClr val="000000"/>
              </a:solidFill>
              <a:latin typeface="Arial"/>
            </a:defRPr>
          </a:lvl2pPr>
          <a:lvl3pPr marL="914400" indent="0">
            <a:defRPr sz="1100">
              <a:solidFill>
                <a:srgbClr val="000000"/>
              </a:solidFill>
              <a:latin typeface="Arial"/>
            </a:defRPr>
          </a:lvl3pPr>
          <a:lvl4pPr marL="1371600" indent="0">
            <a:defRPr sz="1100">
              <a:solidFill>
                <a:srgbClr val="000000"/>
              </a:solidFill>
              <a:latin typeface="Arial"/>
            </a:defRPr>
          </a:lvl4pPr>
          <a:lvl5pPr marL="1828800" indent="0">
            <a:defRPr sz="1100">
              <a:solidFill>
                <a:srgbClr val="000000"/>
              </a:solidFill>
              <a:latin typeface="Arial"/>
            </a:defRPr>
          </a:lvl5pPr>
          <a:lvl6pPr marL="2286000" indent="0">
            <a:defRPr sz="1100">
              <a:solidFill>
                <a:srgbClr val="000000"/>
              </a:solidFill>
              <a:latin typeface="Arial"/>
            </a:defRPr>
          </a:lvl6pPr>
          <a:lvl7pPr marL="2743200" indent="0">
            <a:defRPr sz="1100">
              <a:solidFill>
                <a:srgbClr val="000000"/>
              </a:solidFill>
              <a:latin typeface="Arial"/>
            </a:defRPr>
          </a:lvl7pPr>
          <a:lvl8pPr marL="3200400" indent="0">
            <a:defRPr sz="1100">
              <a:solidFill>
                <a:srgbClr val="000000"/>
              </a:solidFill>
              <a:latin typeface="Arial"/>
            </a:defRPr>
          </a:lvl8pPr>
          <a:lvl9pPr marL="3657600" indent="0">
            <a:defRPr sz="1100">
              <a:solidFill>
                <a:srgbClr val="000000"/>
              </a:solidFill>
              <a:latin typeface="Arial"/>
            </a:defRPr>
          </a:lvl9pPr>
        </a:lstStyle>
        <a:p xmlns:a="http://schemas.openxmlformats.org/drawingml/2006/main">
          <a:fld id="{4EE5C4A5-8EDA-9848-A26E-96C638D744FA}" type="TxLink">
            <a:rPr lang="de-DE" sz="1100">
              <a:latin typeface="Arial"/>
              <a:cs typeface="Arial"/>
            </a:rPr>
            <a:pPr/>
            <a:t>2027</a:t>
          </a:fld>
          <a:endParaRPr lang="de-DE" sz="1100">
            <a:latin typeface="Arial"/>
            <a:cs typeface="Arial"/>
          </a:endParaRPr>
        </a:p>
      </cdr:txBody>
    </cdr:sp>
  </cdr:relSizeAnchor>
  <cdr:relSizeAnchor xmlns:cdr="http://schemas.openxmlformats.org/drawingml/2006/chartDrawing">
    <cdr:from>
      <cdr:x>0.66667</cdr:x>
      <cdr:y>0.94001</cdr:y>
    </cdr:from>
    <cdr:to>
      <cdr:x>0.99527</cdr:x>
      <cdr:y>0.99402</cdr:y>
    </cdr:to>
    <cdr:sp macro="" textlink="Market_Ref_Currency!$H$21">
      <cdr:nvSpPr>
        <cdr:cNvPr id="3" name="Textfeld 2"/>
        <cdr:cNvSpPr txBox="1"/>
      </cdr:nvSpPr>
      <cdr:spPr>
        <a:xfrm xmlns:a="http://schemas.openxmlformats.org/drawingml/2006/main">
          <a:off x="3505218" y="3915706"/>
          <a:ext cx="1727713" cy="22499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rgbClr val="000000"/>
              </a:solidFill>
              <a:latin typeface="Arial"/>
            </a:defRPr>
          </a:lvl1pPr>
          <a:lvl2pPr marL="457200" indent="0">
            <a:defRPr sz="1100">
              <a:solidFill>
                <a:srgbClr val="000000"/>
              </a:solidFill>
              <a:latin typeface="Arial"/>
            </a:defRPr>
          </a:lvl2pPr>
          <a:lvl3pPr marL="914400" indent="0">
            <a:defRPr sz="1100">
              <a:solidFill>
                <a:srgbClr val="000000"/>
              </a:solidFill>
              <a:latin typeface="Arial"/>
            </a:defRPr>
          </a:lvl3pPr>
          <a:lvl4pPr marL="1371600" indent="0">
            <a:defRPr sz="1100">
              <a:solidFill>
                <a:srgbClr val="000000"/>
              </a:solidFill>
              <a:latin typeface="Arial"/>
            </a:defRPr>
          </a:lvl4pPr>
          <a:lvl5pPr marL="1828800" indent="0">
            <a:defRPr sz="1100">
              <a:solidFill>
                <a:srgbClr val="000000"/>
              </a:solidFill>
              <a:latin typeface="Arial"/>
            </a:defRPr>
          </a:lvl5pPr>
          <a:lvl6pPr marL="2286000" indent="0">
            <a:defRPr sz="1100">
              <a:solidFill>
                <a:srgbClr val="000000"/>
              </a:solidFill>
              <a:latin typeface="Arial"/>
            </a:defRPr>
          </a:lvl6pPr>
          <a:lvl7pPr marL="2743200" indent="0">
            <a:defRPr sz="1100">
              <a:solidFill>
                <a:srgbClr val="000000"/>
              </a:solidFill>
              <a:latin typeface="Arial"/>
            </a:defRPr>
          </a:lvl7pPr>
          <a:lvl8pPr marL="3200400" indent="0">
            <a:defRPr sz="1100">
              <a:solidFill>
                <a:srgbClr val="000000"/>
              </a:solidFill>
              <a:latin typeface="Arial"/>
            </a:defRPr>
          </a:lvl8pPr>
          <a:lvl9pPr marL="3657600" indent="0">
            <a:defRPr sz="1100">
              <a:solidFill>
                <a:srgbClr val="000000"/>
              </a:solidFill>
              <a:latin typeface="Arial"/>
            </a:defRPr>
          </a:lvl9pPr>
        </a:lstStyle>
        <a:p xmlns:a="http://schemas.openxmlformats.org/drawingml/2006/main">
          <a:pPr algn="r"/>
          <a:fld id="{7E57F4A6-2363-AA4D-9372-5AB457BC5491}" type="TxLink">
            <a:rPr lang="de-DE" sz="900">
              <a:latin typeface="Arial"/>
              <a:cs typeface="Arial"/>
            </a:rPr>
            <a:pPr algn="r"/>
            <a:t>© PAC February 2024</a:t>
          </a:fld>
          <a:endParaRPr lang="de-DE" sz="900">
            <a:latin typeface="Arial"/>
            <a:cs typeface="Arial"/>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0.68098</cdr:x>
      <cdr:y>0.94156</cdr:y>
    </cdr:from>
    <cdr:to>
      <cdr:x>1</cdr:x>
      <cdr:y>0.99574</cdr:y>
    </cdr:to>
    <cdr:sp macro="" textlink="Market_Ref_Currency!$Q$21">
      <cdr:nvSpPr>
        <cdr:cNvPr id="3" name="Textfeld 2"/>
        <cdr:cNvSpPr txBox="1"/>
      </cdr:nvSpPr>
      <cdr:spPr>
        <a:xfrm xmlns:a="http://schemas.openxmlformats.org/drawingml/2006/main">
          <a:off x="4229090" y="3910205"/>
          <a:ext cx="1981210" cy="22499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r"/>
          <a:fld id="{EF33C469-CDA9-0949-B801-10C8A88B331E}" type="TxLink">
            <a:rPr lang="de-DE" sz="900">
              <a:latin typeface="Arial"/>
              <a:cs typeface="Arial"/>
            </a:rPr>
            <a:pPr algn="r"/>
            <a:t>© PAC February 2024</a:t>
          </a:fld>
          <a:endParaRPr lang="de-DE" sz="900">
            <a:latin typeface="Arial"/>
            <a:cs typeface="Arial"/>
          </a:endParaRPr>
        </a:p>
      </cdr:txBody>
    </cdr:sp>
  </cdr:relSizeAnchor>
</c:userShapes>
</file>

<file path=xl/drawings/drawing6.xml><?xml version="1.0" encoding="utf-8"?>
<xdr:wsDr xmlns:xdr="http://schemas.openxmlformats.org/drawingml/2006/spreadsheetDrawing" xmlns:a="http://schemas.openxmlformats.org/drawingml/2006/main">
  <xdr:oneCellAnchor>
    <xdr:from>
      <xdr:col>0</xdr:col>
      <xdr:colOff>25400</xdr:colOff>
      <xdr:row>0</xdr:row>
      <xdr:rowOff>0</xdr:rowOff>
    </xdr:from>
    <xdr:ext cx="11131296" cy="3718560"/>
    <xdr:pic>
      <xdr:nvPicPr>
        <xdr:cNvPr id="2" name="Picture 1">
          <a:extLst>
            <a:ext uri="{FF2B5EF4-FFF2-40B4-BE49-F238E27FC236}">
              <a16:creationId xmlns:a16="http://schemas.microsoft.com/office/drawing/2014/main" id="{EA1C83F7-1E7D-3641-AD3B-237F3D20CBE3}"/>
            </a:ext>
          </a:extLst>
        </xdr:cNvPr>
        <xdr:cNvPicPr>
          <a:picLocks noChangeAspect="1"/>
        </xdr:cNvPicPr>
      </xdr:nvPicPr>
      <xdr:blipFill>
        <a:blip xmlns:r="http://schemas.openxmlformats.org/officeDocument/2006/relationships" r:embed="rId1"/>
        <a:stretch>
          <a:fillRect/>
        </a:stretch>
      </xdr:blipFill>
      <xdr:spPr>
        <a:xfrm>
          <a:off x="25400" y="0"/>
          <a:ext cx="11131296" cy="3718560"/>
        </a:xfrm>
        <a:prstGeom prst="rect">
          <a:avLst/>
        </a:prstGeom>
      </xdr:spPr>
    </xdr:pic>
    <xdr:clientData/>
  </xdr:oneCellAnchor>
  <xdr:twoCellAnchor>
    <xdr:from>
      <xdr:col>1</xdr:col>
      <xdr:colOff>209507</xdr:colOff>
      <xdr:row>0</xdr:row>
      <xdr:rowOff>50800</xdr:rowOff>
    </xdr:from>
    <xdr:to>
      <xdr:col>2</xdr:col>
      <xdr:colOff>1305998</xdr:colOff>
      <xdr:row>41</xdr:row>
      <xdr:rowOff>254001</xdr:rowOff>
    </xdr:to>
    <xdr:grpSp>
      <xdr:nvGrpSpPr>
        <xdr:cNvPr id="3" name="Group 2">
          <a:extLst>
            <a:ext uri="{FF2B5EF4-FFF2-40B4-BE49-F238E27FC236}">
              <a16:creationId xmlns:a16="http://schemas.microsoft.com/office/drawing/2014/main" id="{38EC31DB-AFA7-834A-A317-A98812334052}"/>
            </a:ext>
          </a:extLst>
        </xdr:cNvPr>
        <xdr:cNvGrpSpPr/>
      </xdr:nvGrpSpPr>
      <xdr:grpSpPr>
        <a:xfrm>
          <a:off x="11588707" y="50800"/>
          <a:ext cx="6316191" cy="11061701"/>
          <a:chOff x="11588707" y="50800"/>
          <a:chExt cx="6316191" cy="11061701"/>
        </a:xfrm>
      </xdr:grpSpPr>
      <xdr:pic>
        <xdr:nvPicPr>
          <xdr:cNvPr id="4" name="Picture 3">
            <a:extLst>
              <a:ext uri="{FF2B5EF4-FFF2-40B4-BE49-F238E27FC236}">
                <a16:creationId xmlns:a16="http://schemas.microsoft.com/office/drawing/2014/main" id="{A92D7ACB-40C3-CC4F-AAC9-2AD34B9F9772}"/>
              </a:ext>
            </a:extLst>
          </xdr:cNvPr>
          <xdr:cNvPicPr>
            <a:picLocks noChangeAspect="1"/>
          </xdr:cNvPicPr>
        </xdr:nvPicPr>
        <xdr:blipFill>
          <a:blip xmlns:r="http://schemas.openxmlformats.org/officeDocument/2006/relationships" r:embed="rId2"/>
          <a:stretch>
            <a:fillRect/>
          </a:stretch>
        </xdr:blipFill>
        <xdr:spPr>
          <a:xfrm>
            <a:off x="11652293" y="50800"/>
            <a:ext cx="6252605" cy="3592598"/>
          </a:xfrm>
          <a:prstGeom prst="rect">
            <a:avLst/>
          </a:prstGeom>
        </xdr:spPr>
      </xdr:pic>
      <xdr:pic>
        <xdr:nvPicPr>
          <xdr:cNvPr id="5" name="Picture 4">
            <a:extLst>
              <a:ext uri="{FF2B5EF4-FFF2-40B4-BE49-F238E27FC236}">
                <a16:creationId xmlns:a16="http://schemas.microsoft.com/office/drawing/2014/main" id="{78487467-4D89-8142-927C-2EFBA48EC4FE}"/>
              </a:ext>
            </a:extLst>
          </xdr:cNvPr>
          <xdr:cNvPicPr>
            <a:picLocks noChangeAspect="1"/>
          </xdr:cNvPicPr>
        </xdr:nvPicPr>
        <xdr:blipFill>
          <a:blip xmlns:r="http://schemas.openxmlformats.org/officeDocument/2006/relationships" r:embed="rId3"/>
          <a:stretch>
            <a:fillRect/>
          </a:stretch>
        </xdr:blipFill>
        <xdr:spPr>
          <a:xfrm>
            <a:off x="11588707" y="3733049"/>
            <a:ext cx="6316191" cy="3695700"/>
          </a:xfrm>
          <a:prstGeom prst="rect">
            <a:avLst/>
          </a:prstGeom>
        </xdr:spPr>
      </xdr:pic>
      <xdr:pic>
        <xdr:nvPicPr>
          <xdr:cNvPr id="6" name="Picture 5">
            <a:extLst>
              <a:ext uri="{FF2B5EF4-FFF2-40B4-BE49-F238E27FC236}">
                <a16:creationId xmlns:a16="http://schemas.microsoft.com/office/drawing/2014/main" id="{98390272-4B6B-7E4C-85B5-221811A04779}"/>
              </a:ext>
            </a:extLst>
          </xdr:cNvPr>
          <xdr:cNvPicPr>
            <a:picLocks noChangeAspect="1"/>
          </xdr:cNvPicPr>
        </xdr:nvPicPr>
        <xdr:blipFill>
          <a:blip xmlns:r="http://schemas.openxmlformats.org/officeDocument/2006/relationships" r:embed="rId4"/>
          <a:stretch>
            <a:fillRect/>
          </a:stretch>
        </xdr:blipFill>
        <xdr:spPr>
          <a:xfrm>
            <a:off x="11631098" y="7518401"/>
            <a:ext cx="6273800" cy="3594100"/>
          </a:xfrm>
          <a:prstGeom prst="rect">
            <a:avLst/>
          </a:prstGeom>
        </xdr:spPr>
      </xdr:pic>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14</xdr:col>
      <xdr:colOff>0</xdr:colOff>
      <xdr:row>0</xdr:row>
      <xdr:rowOff>0</xdr:rowOff>
    </xdr:from>
    <xdr:to>
      <xdr:col>16</xdr:col>
      <xdr:colOff>419100</xdr:colOff>
      <xdr:row>2</xdr:row>
      <xdr:rowOff>35278</xdr:rowOff>
    </xdr:to>
    <xdr:pic>
      <xdr:nvPicPr>
        <xdr:cNvPr id="4" name="Picture 3">
          <a:extLst>
            <a:ext uri="{FF2B5EF4-FFF2-40B4-BE49-F238E27FC236}">
              <a16:creationId xmlns:a16="http://schemas.microsoft.com/office/drawing/2014/main" id="{D27E193C-795D-A24E-8F74-E468A85F48BA}"/>
            </a:ext>
          </a:extLst>
        </xdr:cNvPr>
        <xdr:cNvPicPr>
          <a:picLocks noChangeAspect="1"/>
        </xdr:cNvPicPr>
      </xdr:nvPicPr>
      <xdr:blipFill>
        <a:blip xmlns:r="http://schemas.openxmlformats.org/officeDocument/2006/relationships" r:embed="rId1"/>
        <a:stretch>
          <a:fillRect/>
        </a:stretch>
      </xdr:blipFill>
      <xdr:spPr>
        <a:xfrm>
          <a:off x="11290300" y="0"/>
          <a:ext cx="1435100" cy="79727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14</xdr:col>
      <xdr:colOff>0</xdr:colOff>
      <xdr:row>0</xdr:row>
      <xdr:rowOff>0</xdr:rowOff>
    </xdr:from>
    <xdr:to>
      <xdr:col>16</xdr:col>
      <xdr:colOff>419100</xdr:colOff>
      <xdr:row>2</xdr:row>
      <xdr:rowOff>35278</xdr:rowOff>
    </xdr:to>
    <xdr:pic>
      <xdr:nvPicPr>
        <xdr:cNvPr id="4" name="Picture 3">
          <a:extLst>
            <a:ext uri="{FF2B5EF4-FFF2-40B4-BE49-F238E27FC236}">
              <a16:creationId xmlns:a16="http://schemas.microsoft.com/office/drawing/2014/main" id="{9C74456B-8021-B54F-AC62-A1081BB015BB}"/>
            </a:ext>
          </a:extLst>
        </xdr:cNvPr>
        <xdr:cNvPicPr>
          <a:picLocks noChangeAspect="1"/>
        </xdr:cNvPicPr>
      </xdr:nvPicPr>
      <xdr:blipFill>
        <a:blip xmlns:r="http://schemas.openxmlformats.org/officeDocument/2006/relationships" r:embed="rId1"/>
        <a:stretch>
          <a:fillRect/>
        </a:stretch>
      </xdr:blipFill>
      <xdr:spPr>
        <a:xfrm>
          <a:off x="11290300" y="0"/>
          <a:ext cx="1435100" cy="797278"/>
        </a:xfrm>
        <a:prstGeom prst="rect">
          <a:avLst/>
        </a:prstGeom>
      </xdr:spPr>
    </xdr:pic>
    <xdr:clientData/>
  </xdr:twoCellAnchor>
</xdr:wsDr>
</file>

<file path=xl/theme/theme1.xml><?xml version="1.0" encoding="utf-8"?>
<a:theme xmlns:a="http://schemas.openxmlformats.org/drawingml/2006/main" name="Default_Theme">
  <a:themeElements>
    <a:clrScheme name="Teknowlogy">
      <a:dk1>
        <a:srgbClr val="41505D"/>
      </a:dk1>
      <a:lt1>
        <a:srgbClr val="FFFFFF"/>
      </a:lt1>
      <a:dk2>
        <a:srgbClr val="F46B1B"/>
      </a:dk2>
      <a:lt2>
        <a:srgbClr val="C6CFD7"/>
      </a:lt2>
      <a:accent1>
        <a:srgbClr val="003E7D"/>
      </a:accent1>
      <a:accent2>
        <a:srgbClr val="0582FF"/>
      </a:accent2>
      <a:accent3>
        <a:srgbClr val="8FC7FF"/>
      </a:accent3>
      <a:accent4>
        <a:srgbClr val="C6CFD7"/>
      </a:accent4>
      <a:accent5>
        <a:srgbClr val="A7C246"/>
      </a:accent5>
      <a:accent6>
        <a:srgbClr val="AF272F"/>
      </a:accent6>
      <a:hlink>
        <a:srgbClr val="F46B1B"/>
      </a:hlink>
      <a:folHlink>
        <a:srgbClr val="7F7F7F"/>
      </a:folHlink>
    </a:clrScheme>
    <a:fontScheme name="Teknowlogy Font">
      <a:majorFont>
        <a:latin typeface="Montserrat Bold"/>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bg1"/>
        </a:solidFill>
        <a:ln w="12700">
          <a:noFill/>
        </a:ln>
      </a:spPr>
      <a:bodyPr vert="horz" lIns="0" tIns="0" rIns="0" bIns="36000" rtlCol="0" anchor="t">
        <a:noAutofit/>
      </a:bodyPr>
      <a:lstStyle>
        <a:defPPr algn="ctr">
          <a:lnSpc>
            <a:spcPct val="90000"/>
          </a:lnSpc>
          <a:spcAft>
            <a:spcPts val="1000"/>
          </a:spcAft>
          <a:defRPr dirty="0"/>
        </a:defPPr>
      </a:lstStyle>
    </a:spDef>
    <a:lnDef>
      <a:spPr>
        <a:ln w="12700">
          <a:solidFill>
            <a:schemeClr val="bg2">
              <a:lumMod val="50000"/>
            </a:schemeClr>
          </a:solidFill>
          <a:tailEnd type="none"/>
        </a:ln>
      </a:spPr>
      <a:bodyPr/>
      <a:lstStyle/>
      <a:style>
        <a:lnRef idx="1">
          <a:schemeClr val="accent1"/>
        </a:lnRef>
        <a:fillRef idx="0">
          <a:schemeClr val="accent1"/>
        </a:fillRef>
        <a:effectRef idx="0">
          <a:schemeClr val="accent1"/>
        </a:effectRef>
        <a:fontRef idx="minor">
          <a:schemeClr val="tx1"/>
        </a:fontRef>
      </a:style>
    </a:lnDef>
    <a:txDef>
      <a:spPr>
        <a:solidFill>
          <a:schemeClr val="bg1"/>
        </a:solidFill>
      </a:spPr>
      <a:bodyPr wrap="square" lIns="0" tIns="0" rIns="0" bIns="0" rtlCol="0">
        <a:noAutofit/>
      </a:bodyPr>
      <a:lstStyle>
        <a:defPPr algn="l">
          <a:lnSpc>
            <a:spcPct val="90000"/>
          </a:lnSpc>
          <a:spcAft>
            <a:spcPts val="1000"/>
          </a:spcAft>
          <a:defRPr dirty="0" err="1" smtClean="0"/>
        </a:defPPr>
      </a:lstStyle>
    </a:txDef>
  </a:objectDefaults>
  <a:extraClrSchemeLst/>
  <a:extLst>
    <a:ext uri="{05A4C25C-085E-4340-85A3-A5531E510DB2}">
      <thm15:themeFamily xmlns:thm15="http://schemas.microsoft.com/office/thememl/2012/main" name="Default_Theme" id="{D44645FD-1AD9-8149-8CDB-36C7B7C7D288}" vid="{FBCB4234-1F62-024B-AF97-2DA85324D425}"/>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j.hackmann@pacanalyst.com"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xml.rels><?xml version="1.0" encoding="UTF-8" standalone="yes"?>
<Relationships xmlns="http://schemas.openxmlformats.org/package/2006/relationships"><Relationship Id="rId1" Type="http://schemas.openxmlformats.org/officeDocument/2006/relationships/hyperlink" Target="https://sitsi.pacanalyst.com/about-sitsi/"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hyperlink" Target="https://twitter.com/PAC_Analyst" TargetMode="External"/><Relationship Id="rId2" Type="http://schemas.openxmlformats.org/officeDocument/2006/relationships/hyperlink" Target="https://www.linkedin.com/company/pierreaudoinconsultants" TargetMode="External"/><Relationship Id="rId1" Type="http://schemas.openxmlformats.org/officeDocument/2006/relationships/hyperlink" Target="https://sitsi.pacanalyst.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G17"/>
  <sheetViews>
    <sheetView showGridLines="0" tabSelected="1" workbookViewId="0"/>
  </sheetViews>
  <sheetFormatPr baseColWidth="10" defaultColWidth="13" defaultRowHeight="18" x14ac:dyDescent="0.15"/>
  <cols>
    <col min="1" max="1" width="4.5" style="59" customWidth="1"/>
    <col min="2" max="2" width="29.33203125" style="59" bestFit="1" customWidth="1"/>
    <col min="3" max="3" width="41.5" style="59" customWidth="1"/>
    <col min="4" max="4" width="21.5" style="59" customWidth="1"/>
    <col min="5" max="16384" width="13" style="59"/>
  </cols>
  <sheetData>
    <row r="1" spans="1:7" ht="25" x14ac:dyDescent="0.25">
      <c r="A1" s="140" t="s">
        <v>239</v>
      </c>
      <c r="B1" s="58"/>
    </row>
    <row r="2" spans="1:7" x14ac:dyDescent="0.15">
      <c r="B2" s="60"/>
    </row>
    <row r="3" spans="1:7" s="62" customFormat="1" ht="18" customHeight="1" x14ac:dyDescent="0.15">
      <c r="B3" s="87" t="s">
        <v>36</v>
      </c>
      <c r="C3" s="61" t="s">
        <v>37</v>
      </c>
      <c r="E3" s="3" t="s">
        <v>29</v>
      </c>
    </row>
    <row r="4" spans="1:7" s="63" customFormat="1" ht="18" customHeight="1" x14ac:dyDescent="0.15">
      <c r="B4" s="88" t="s">
        <v>38</v>
      </c>
      <c r="C4" s="61" t="s">
        <v>259</v>
      </c>
      <c r="E4" s="1"/>
    </row>
    <row r="5" spans="1:7" s="63" customFormat="1" ht="36" customHeight="1" x14ac:dyDescent="0.15">
      <c r="B5" s="88" t="s">
        <v>39</v>
      </c>
      <c r="C5" s="64" t="s">
        <v>40</v>
      </c>
      <c r="E5" s="97" t="s">
        <v>30</v>
      </c>
    </row>
    <row r="6" spans="1:7" s="63" customFormat="1" ht="18" customHeight="1" x14ac:dyDescent="0.15">
      <c r="B6" s="88" t="s">
        <v>41</v>
      </c>
      <c r="C6" s="61" t="s">
        <v>42</v>
      </c>
      <c r="E6" s="97" t="s">
        <v>53</v>
      </c>
    </row>
    <row r="7" spans="1:7" s="63" customFormat="1" ht="18" customHeight="1" x14ac:dyDescent="0.15">
      <c r="B7" s="87" t="s">
        <v>55</v>
      </c>
      <c r="C7" s="61" t="s">
        <v>34</v>
      </c>
      <c r="E7" s="97" t="s">
        <v>94</v>
      </c>
    </row>
    <row r="8" spans="1:7" s="63" customFormat="1" ht="18" customHeight="1" x14ac:dyDescent="0.15">
      <c r="B8" s="87" t="s">
        <v>43</v>
      </c>
      <c r="C8" s="61" t="s">
        <v>258</v>
      </c>
      <c r="E8" s="97" t="s">
        <v>93</v>
      </c>
    </row>
    <row r="9" spans="1:7" s="63" customFormat="1" ht="18" customHeight="1" x14ac:dyDescent="0.15">
      <c r="B9" s="87" t="s">
        <v>44</v>
      </c>
      <c r="C9" s="65">
        <v>45343</v>
      </c>
      <c r="E9" s="2"/>
    </row>
    <row r="10" spans="1:7" s="63" customFormat="1" ht="18" customHeight="1" x14ac:dyDescent="0.15">
      <c r="B10" s="87" t="s">
        <v>45</v>
      </c>
      <c r="C10" s="139" t="s">
        <v>240</v>
      </c>
      <c r="E10" s="59"/>
    </row>
    <row r="11" spans="1:7" x14ac:dyDescent="0.15">
      <c r="E11" s="67"/>
    </row>
    <row r="13" spans="1:7" s="67" customFormat="1" x14ac:dyDescent="0.15">
      <c r="B13" s="86"/>
      <c r="C13" s="66"/>
      <c r="E13" s="59"/>
    </row>
    <row r="14" spans="1:7" x14ac:dyDescent="0.15">
      <c r="B14" s="86"/>
      <c r="C14" s="115"/>
      <c r="D14" s="115"/>
      <c r="E14" s="115"/>
      <c r="F14" s="115"/>
      <c r="G14" s="115"/>
    </row>
    <row r="15" spans="1:7" x14ac:dyDescent="0.15">
      <c r="B15" s="86"/>
      <c r="C15" s="138"/>
      <c r="D15" s="138"/>
      <c r="E15" s="138"/>
      <c r="F15" s="138"/>
      <c r="G15" s="138"/>
    </row>
    <row r="16" spans="1:7" x14ac:dyDescent="0.15">
      <c r="B16" s="86"/>
    </row>
    <row r="17" spans="2:2" x14ac:dyDescent="0.15">
      <c r="B17" s="86"/>
    </row>
  </sheetData>
  <hyperlinks>
    <hyperlink ref="E5" location="Market_Ref_Currency!A1" display="SAP Services Market by Segment" xr:uid="{00000000-0004-0000-0200-000001000000}"/>
    <hyperlink ref="E6" location="Graphs_Market!A1" display="Graphs Market Figures - SAP Services " xr:uid="{00000000-0004-0000-0200-000002000000}"/>
    <hyperlink ref="E8" location="'Generic Segmentation'!A1" display="Generic segmentation" xr:uid="{00000000-0004-0000-0200-000003000000}"/>
    <hyperlink ref="E7" location="'Topic Segmentation'!A1" display="Topic segmentation" xr:uid="{00000000-0004-0000-0200-000004000000}"/>
    <hyperlink ref="C10" r:id="rId1" xr:uid="{7DE9A476-7940-C040-B55B-7DB2E50746C8}"/>
  </hyperlinks>
  <pageMargins left="0.75" right="0.75" top="1" bottom="1" header="0.5" footer="0.5"/>
  <pageSetup paperSize="9" orientation="portrait" horizontalDpi="4294967292" verticalDpi="4294967292"/>
  <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autoPageBreaks="0"/>
  </sheetPr>
  <dimension ref="A1:U35"/>
  <sheetViews>
    <sheetView showGridLines="0" workbookViewId="0">
      <pane ySplit="5" topLeftCell="A6" activePane="bottomLeft" state="frozen"/>
      <selection sqref="A1:B1"/>
      <selection pane="bottomLeft"/>
    </sheetView>
  </sheetViews>
  <sheetFormatPr baseColWidth="10" defaultColWidth="10.6640625" defaultRowHeight="13" x14ac:dyDescent="0.15"/>
  <cols>
    <col min="1" max="1" width="36.33203125" style="7" customWidth="1"/>
    <col min="2" max="8" width="6.6640625" style="7" customWidth="1"/>
    <col min="9" max="9" width="2.6640625" style="7" customWidth="1"/>
    <col min="10" max="10" width="35.83203125" style="7" customWidth="1"/>
    <col min="11" max="17" width="6.6640625" style="7" customWidth="1"/>
    <col min="18" max="18" width="10.6640625" style="7"/>
    <col min="19" max="19" width="33.6640625" style="7" customWidth="1"/>
    <col min="20" max="20" width="19.5" style="7" customWidth="1"/>
    <col min="21" max="21" width="14.1640625" style="7" customWidth="1"/>
    <col min="22" max="16384" width="10.6640625" style="7"/>
  </cols>
  <sheetData>
    <row r="1" spans="1:21" s="5" customFormat="1" ht="30" customHeight="1" x14ac:dyDescent="0.15">
      <c r="A1" s="4" t="s">
        <v>271</v>
      </c>
    </row>
    <row r="2" spans="1:21" s="5" customFormat="1" ht="30" customHeight="1" x14ac:dyDescent="0.15">
      <c r="A2" s="6" t="s">
        <v>46</v>
      </c>
    </row>
    <row r="3" spans="1:21" ht="30" customHeight="1" x14ac:dyDescent="0.25">
      <c r="A3" s="140" t="s">
        <v>239</v>
      </c>
      <c r="Q3" s="8" t="s">
        <v>47</v>
      </c>
    </row>
    <row r="4" spans="1:21" x14ac:dyDescent="0.15">
      <c r="Q4" s="9" t="s">
        <v>240</v>
      </c>
    </row>
    <row r="6" spans="1:21" ht="34" x14ac:dyDescent="0.15">
      <c r="A6" s="10" t="s">
        <v>260</v>
      </c>
      <c r="B6" s="11"/>
      <c r="C6" s="11"/>
      <c r="D6" s="11"/>
      <c r="E6" s="11"/>
      <c r="F6" s="11"/>
      <c r="G6" s="11"/>
      <c r="H6" s="12"/>
      <c r="I6" s="13"/>
      <c r="J6" s="14" t="s">
        <v>261</v>
      </c>
      <c r="K6" s="15"/>
      <c r="L6" s="15"/>
      <c r="M6" s="15"/>
      <c r="N6" s="15"/>
      <c r="O6" s="15"/>
      <c r="P6" s="16"/>
      <c r="Q6" s="17"/>
    </row>
    <row r="7" spans="1:21" ht="30" customHeight="1" x14ac:dyDescent="0.15">
      <c r="A7" s="18" t="s">
        <v>31</v>
      </c>
      <c r="B7" s="19">
        <v>2021</v>
      </c>
      <c r="C7" s="19">
        <v>2022</v>
      </c>
      <c r="D7" s="19">
        <v>2023</v>
      </c>
      <c r="E7" s="19">
        <v>2024</v>
      </c>
      <c r="F7" s="19">
        <v>2025</v>
      </c>
      <c r="G7" s="19">
        <v>2026</v>
      </c>
      <c r="H7" s="19">
        <v>2027</v>
      </c>
      <c r="I7" s="20"/>
      <c r="J7" s="21" t="s">
        <v>32</v>
      </c>
      <c r="K7" s="22" t="s">
        <v>56</v>
      </c>
      <c r="L7" s="22" t="s">
        <v>95</v>
      </c>
      <c r="M7" s="22" t="s">
        <v>96</v>
      </c>
      <c r="N7" s="22" t="s">
        <v>97</v>
      </c>
      <c r="O7" s="22" t="s">
        <v>98</v>
      </c>
      <c r="P7" s="23" t="s">
        <v>223</v>
      </c>
      <c r="Q7" s="24" t="s">
        <v>169</v>
      </c>
    </row>
    <row r="8" spans="1:21" s="32" customFormat="1" ht="17" customHeight="1" x14ac:dyDescent="0.15">
      <c r="A8" s="25" t="s">
        <v>49</v>
      </c>
      <c r="B8" s="26">
        <v>726.68826012774127</v>
      </c>
      <c r="C8" s="26">
        <v>733.95514272901869</v>
      </c>
      <c r="D8" s="26">
        <v>741.29469415630888</v>
      </c>
      <c r="E8" s="26">
        <v>748.70764109787206</v>
      </c>
      <c r="F8" s="26">
        <v>756.19471750885077</v>
      </c>
      <c r="G8" s="26">
        <v>763.75666468393933</v>
      </c>
      <c r="H8" s="26">
        <v>771.39423133077867</v>
      </c>
      <c r="I8" s="27"/>
      <c r="J8" s="28" t="s">
        <v>48</v>
      </c>
      <c r="K8" s="29">
        <v>1.0000000000000009E-2</v>
      </c>
      <c r="L8" s="29">
        <v>1.0000000000000009E-2</v>
      </c>
      <c r="M8" s="29">
        <v>1.0000000000000009E-2</v>
      </c>
      <c r="N8" s="29">
        <v>1.0000000000000009E-2</v>
      </c>
      <c r="O8" s="29">
        <v>1.0000000000000009E-2</v>
      </c>
      <c r="P8" s="30">
        <v>1.0000000000000009E-2</v>
      </c>
      <c r="Q8" s="31">
        <v>1.0000000000000009E-2</v>
      </c>
      <c r="S8" s="7"/>
      <c r="T8" s="7"/>
      <c r="U8" s="7"/>
    </row>
    <row r="9" spans="1:21" ht="17" customHeight="1" x14ac:dyDescent="0.15">
      <c r="A9" s="33" t="s">
        <v>54</v>
      </c>
      <c r="B9" s="34">
        <v>396.19970294812413</v>
      </c>
      <c r="C9" s="34">
        <v>400.16169997760539</v>
      </c>
      <c r="D9" s="34">
        <v>404.16331697738144</v>
      </c>
      <c r="E9" s="34">
        <v>408.20495014715527</v>
      </c>
      <c r="F9" s="34">
        <v>412.28699964862687</v>
      </c>
      <c r="G9" s="34">
        <v>416.40986964511313</v>
      </c>
      <c r="H9" s="34">
        <v>420.5739683415643</v>
      </c>
      <c r="I9" s="5"/>
      <c r="J9" s="35" t="s">
        <v>54</v>
      </c>
      <c r="K9" s="36">
        <v>1.0000000000000009E-2</v>
      </c>
      <c r="L9" s="36">
        <v>1.0000000000000009E-2</v>
      </c>
      <c r="M9" s="36">
        <v>1.0000000000000009E-2</v>
      </c>
      <c r="N9" s="36">
        <v>1.0000000000000009E-2</v>
      </c>
      <c r="O9" s="36">
        <v>1.0000000000000009E-2</v>
      </c>
      <c r="P9" s="37">
        <v>1.0000000000000009E-2</v>
      </c>
      <c r="Q9" s="38">
        <v>1.0000000000000009E-2</v>
      </c>
    </row>
    <row r="10" spans="1:21" ht="17" customHeight="1" x14ac:dyDescent="0.15">
      <c r="A10" s="39" t="s">
        <v>207</v>
      </c>
      <c r="B10" s="34">
        <v>31.442429695276982</v>
      </c>
      <c r="C10" s="34">
        <v>31.75685399222975</v>
      </c>
      <c r="D10" s="34">
        <v>32.074422532152049</v>
      </c>
      <c r="E10" s="34">
        <v>32.395166757473568</v>
      </c>
      <c r="F10" s="34">
        <v>32.7191184250483</v>
      </c>
      <c r="G10" s="34">
        <v>33.046309609298781</v>
      </c>
      <c r="H10" s="34">
        <v>33.376772705391772</v>
      </c>
      <c r="I10" s="5"/>
      <c r="J10" s="40" t="s">
        <v>207</v>
      </c>
      <c r="K10" s="36">
        <v>1.0000000000000009E-2</v>
      </c>
      <c r="L10" s="36">
        <v>1.0000000000000009E-2</v>
      </c>
      <c r="M10" s="36">
        <v>1.0000000000000009E-2</v>
      </c>
      <c r="N10" s="36">
        <v>1.0000000000000009E-2</v>
      </c>
      <c r="O10" s="36">
        <v>1.0000000000000009E-2</v>
      </c>
      <c r="P10" s="37">
        <v>1.0000000000000009E-2</v>
      </c>
      <c r="Q10" s="38">
        <v>1.0000000000000009E-2</v>
      </c>
    </row>
    <row r="11" spans="1:21" ht="17" customHeight="1" x14ac:dyDescent="0.15">
      <c r="A11" s="39" t="s">
        <v>208</v>
      </c>
      <c r="B11" s="34">
        <v>75.191015110874162</v>
      </c>
      <c r="C11" s="34">
        <v>75.942925261982907</v>
      </c>
      <c r="D11" s="34">
        <v>76.702354514602732</v>
      </c>
      <c r="E11" s="34">
        <v>77.469378059748763</v>
      </c>
      <c r="F11" s="34">
        <v>78.244071840346251</v>
      </c>
      <c r="G11" s="34">
        <v>79.026512558749715</v>
      </c>
      <c r="H11" s="34">
        <v>79.816777684337211</v>
      </c>
      <c r="I11" s="5"/>
      <c r="J11" s="40" t="s">
        <v>208</v>
      </c>
      <c r="K11" s="36">
        <v>1.0000000000000009E-2</v>
      </c>
      <c r="L11" s="36">
        <v>1.0000000000000009E-2</v>
      </c>
      <c r="M11" s="36">
        <v>1.0000000000000009E-2</v>
      </c>
      <c r="N11" s="36">
        <v>1.0000000000000009E-2</v>
      </c>
      <c r="O11" s="36">
        <v>1.0000000000000009E-2</v>
      </c>
      <c r="P11" s="37">
        <v>1.0000000000000009E-2</v>
      </c>
      <c r="Q11" s="38">
        <v>1.0000000000000009E-2</v>
      </c>
    </row>
    <row r="12" spans="1:21" ht="17" customHeight="1" x14ac:dyDescent="0.15">
      <c r="A12" s="39" t="s">
        <v>92</v>
      </c>
      <c r="B12" s="34">
        <v>289.56625814197298</v>
      </c>
      <c r="C12" s="34">
        <v>292.46192072339272</v>
      </c>
      <c r="D12" s="34">
        <v>295.38653993062667</v>
      </c>
      <c r="E12" s="34">
        <v>298.34040532993293</v>
      </c>
      <c r="F12" s="34">
        <v>301.32380938323229</v>
      </c>
      <c r="G12" s="34">
        <v>304.33704747706463</v>
      </c>
      <c r="H12" s="34">
        <v>307.38041795183528</v>
      </c>
      <c r="I12" s="5"/>
      <c r="J12" s="40" t="s">
        <v>92</v>
      </c>
      <c r="K12" s="36">
        <v>1.0000000000000009E-2</v>
      </c>
      <c r="L12" s="36">
        <v>1.0000000000000009E-2</v>
      </c>
      <c r="M12" s="36">
        <v>1.0000000000000009E-2</v>
      </c>
      <c r="N12" s="36">
        <v>1.0000000000000009E-2</v>
      </c>
      <c r="O12" s="36">
        <v>1.0000000000000009E-2</v>
      </c>
      <c r="P12" s="37">
        <v>1.0000000000000009E-2</v>
      </c>
      <c r="Q12" s="38">
        <v>1.0000000000000009E-2</v>
      </c>
    </row>
    <row r="13" spans="1:21" ht="17" customHeight="1" x14ac:dyDescent="0.15">
      <c r="A13" s="33" t="s">
        <v>54</v>
      </c>
      <c r="B13" s="34">
        <v>396.19970294812413</v>
      </c>
      <c r="C13" s="34">
        <v>400.16169997760539</v>
      </c>
      <c r="D13" s="34">
        <v>404.16331697738144</v>
      </c>
      <c r="E13" s="34">
        <v>408.20495014715527</v>
      </c>
      <c r="F13" s="34">
        <v>412.28699964862687</v>
      </c>
      <c r="G13" s="34">
        <v>416.40986964511313</v>
      </c>
      <c r="H13" s="34">
        <v>420.5739683415643</v>
      </c>
      <c r="I13" s="5"/>
      <c r="J13" s="33" t="s">
        <v>54</v>
      </c>
      <c r="K13" s="36">
        <v>1.0000000000000009E-2</v>
      </c>
      <c r="L13" s="36">
        <v>1.0000000000000009E-2</v>
      </c>
      <c r="M13" s="36">
        <v>1.0000000000000009E-2</v>
      </c>
      <c r="N13" s="36">
        <v>1.0000000000000009E-2</v>
      </c>
      <c r="O13" s="36">
        <v>1.0000000000000009E-2</v>
      </c>
      <c r="P13" s="37">
        <v>1.0000000000000009E-2</v>
      </c>
      <c r="Q13" s="38">
        <v>1.0000000000000009E-2</v>
      </c>
    </row>
    <row r="14" spans="1:21" ht="17" customHeight="1" x14ac:dyDescent="0.15">
      <c r="A14" s="39" t="s">
        <v>209</v>
      </c>
      <c r="B14" s="34">
        <v>29.153552877785515</v>
      </c>
      <c r="C14" s="34">
        <v>29.445088406563372</v>
      </c>
      <c r="D14" s="34">
        <v>29.739539290629004</v>
      </c>
      <c r="E14" s="34">
        <v>30.036934683535293</v>
      </c>
      <c r="F14" s="34">
        <v>30.337304030370646</v>
      </c>
      <c r="G14" s="34">
        <v>30.640677070674354</v>
      </c>
      <c r="H14" s="34">
        <v>30.947083841381097</v>
      </c>
      <c r="I14" s="5"/>
      <c r="J14" s="40" t="s">
        <v>209</v>
      </c>
      <c r="K14" s="36">
        <v>1.0000000000000009E-2</v>
      </c>
      <c r="L14" s="36">
        <v>1.0000000000000009E-2</v>
      </c>
      <c r="M14" s="36">
        <v>1.0000000000000009E-2</v>
      </c>
      <c r="N14" s="36">
        <v>1.0000000000000009E-2</v>
      </c>
      <c r="O14" s="36">
        <v>1.0000000000000009E-2</v>
      </c>
      <c r="P14" s="37">
        <v>1.0000000000000009E-2</v>
      </c>
      <c r="Q14" s="38">
        <v>1.0000000000000009E-2</v>
      </c>
    </row>
    <row r="15" spans="1:21" ht="17" customHeight="1" x14ac:dyDescent="0.15">
      <c r="A15" s="39" t="s">
        <v>210</v>
      </c>
      <c r="B15" s="34">
        <v>16.101383300816487</v>
      </c>
      <c r="C15" s="34">
        <v>16.262397133824653</v>
      </c>
      <c r="D15" s="34">
        <v>16.425021105162898</v>
      </c>
      <c r="E15" s="34">
        <v>16.589271316214528</v>
      </c>
      <c r="F15" s="34">
        <v>16.755164029376672</v>
      </c>
      <c r="G15" s="34">
        <v>16.922715669670438</v>
      </c>
      <c r="H15" s="34">
        <v>17.091942826367141</v>
      </c>
      <c r="I15" s="5"/>
      <c r="J15" s="40" t="s">
        <v>210</v>
      </c>
      <c r="K15" s="36">
        <v>1.0000000000000009E-2</v>
      </c>
      <c r="L15" s="36">
        <v>1.0000000000000009E-2</v>
      </c>
      <c r="M15" s="36">
        <v>1.0000000000000009E-2</v>
      </c>
      <c r="N15" s="36">
        <v>1.0000000000000009E-2</v>
      </c>
      <c r="O15" s="36">
        <v>1.0000000000000009E-2</v>
      </c>
      <c r="P15" s="37">
        <v>1.0000000000000009E-2</v>
      </c>
      <c r="Q15" s="38">
        <v>1.0000000000000009E-2</v>
      </c>
    </row>
    <row r="16" spans="1:21" ht="17" customHeight="1" x14ac:dyDescent="0.15">
      <c r="A16" s="39" t="s">
        <v>78</v>
      </c>
      <c r="B16" s="34">
        <v>350.94476676952212</v>
      </c>
      <c r="C16" s="34">
        <v>354.45421443721733</v>
      </c>
      <c r="D16" s="34">
        <v>357.99875658158953</v>
      </c>
      <c r="E16" s="34">
        <v>361.57874414740547</v>
      </c>
      <c r="F16" s="34">
        <v>365.19453158887956</v>
      </c>
      <c r="G16" s="34">
        <v>368.84647690476834</v>
      </c>
      <c r="H16" s="34">
        <v>372.53494167381609</v>
      </c>
      <c r="I16" s="5"/>
      <c r="J16" s="40" t="s">
        <v>78</v>
      </c>
      <c r="K16" s="36">
        <v>1.0000000000000009E-2</v>
      </c>
      <c r="L16" s="36">
        <v>1.0000000000000009E-2</v>
      </c>
      <c r="M16" s="36">
        <v>1.0000000000000231E-2</v>
      </c>
      <c r="N16" s="36">
        <v>1.0000000000000009E-2</v>
      </c>
      <c r="O16" s="36">
        <v>1.0000000000000009E-2</v>
      </c>
      <c r="P16" s="37">
        <v>1.0000000000000231E-2</v>
      </c>
      <c r="Q16" s="38">
        <v>1.0000000000000009E-2</v>
      </c>
    </row>
    <row r="17" spans="1:17" ht="17" customHeight="1" x14ac:dyDescent="0.15">
      <c r="A17" s="41" t="s">
        <v>230</v>
      </c>
      <c r="B17" s="34">
        <v>176.34097308712194</v>
      </c>
      <c r="C17" s="34">
        <v>178.10438281799316</v>
      </c>
      <c r="D17" s="34">
        <v>179.88542664617307</v>
      </c>
      <c r="E17" s="34">
        <v>181.68428091263479</v>
      </c>
      <c r="F17" s="34">
        <v>183.50112372176113</v>
      </c>
      <c r="G17" s="34">
        <v>185.33613495897876</v>
      </c>
      <c r="H17" s="34">
        <v>187.18949630856855</v>
      </c>
      <c r="I17" s="5"/>
      <c r="J17" s="42" t="s">
        <v>230</v>
      </c>
      <c r="K17" s="36">
        <v>1.0000000000000009E-2</v>
      </c>
      <c r="L17" s="36">
        <v>1.0000000000000009E-2</v>
      </c>
      <c r="M17" s="36">
        <v>1.0000000000000009E-2</v>
      </c>
      <c r="N17" s="36">
        <v>1.0000000000000009E-2</v>
      </c>
      <c r="O17" s="36">
        <v>1.0000000000000009E-2</v>
      </c>
      <c r="P17" s="37">
        <v>1.0000000000000009E-2</v>
      </c>
      <c r="Q17" s="38">
        <v>1.0000000000000009E-2</v>
      </c>
    </row>
    <row r="18" spans="1:17" ht="17" customHeight="1" x14ac:dyDescent="0.15">
      <c r="A18" s="39" t="s">
        <v>211</v>
      </c>
      <c r="B18" s="34">
        <v>167.00890347018156</v>
      </c>
      <c r="C18" s="34">
        <v>168.67899250488338</v>
      </c>
      <c r="D18" s="34">
        <v>170.36578242993221</v>
      </c>
      <c r="E18" s="34">
        <v>172.06944025423152</v>
      </c>
      <c r="F18" s="34">
        <v>173.79013465677383</v>
      </c>
      <c r="G18" s="34">
        <v>175.52803600334158</v>
      </c>
      <c r="H18" s="34">
        <v>177.28331636337501</v>
      </c>
      <c r="I18" s="5"/>
      <c r="J18" s="40" t="s">
        <v>211</v>
      </c>
      <c r="K18" s="36">
        <v>1.0000000000000009E-2</v>
      </c>
      <c r="L18" s="36">
        <v>1.0000000000000009E-2</v>
      </c>
      <c r="M18" s="36">
        <v>1.0000000000000009E-2</v>
      </c>
      <c r="N18" s="36">
        <v>1.0000000000000009E-2</v>
      </c>
      <c r="O18" s="36">
        <v>1.0000000000000009E-2</v>
      </c>
      <c r="P18" s="37">
        <v>1.0000000000000009E-2</v>
      </c>
      <c r="Q18" s="38">
        <v>1.0000000000000009E-2</v>
      </c>
    </row>
    <row r="19" spans="1:17" ht="17" customHeight="1" x14ac:dyDescent="0.15">
      <c r="A19" s="39" t="s">
        <v>212</v>
      </c>
      <c r="B19" s="34">
        <v>9.3320696169403607</v>
      </c>
      <c r="C19" s="34">
        <v>9.4253903131097641</v>
      </c>
      <c r="D19" s="34">
        <v>9.5196442162408612</v>
      </c>
      <c r="E19" s="34">
        <v>9.6148406584032706</v>
      </c>
      <c r="F19" s="34">
        <v>9.7109890649873041</v>
      </c>
      <c r="G19" s="34">
        <v>9.8080989556371776</v>
      </c>
      <c r="H19" s="34">
        <v>9.9061799451935499</v>
      </c>
      <c r="I19" s="5"/>
      <c r="J19" s="40" t="s">
        <v>212</v>
      </c>
      <c r="K19" s="36">
        <v>1.0000000000000009E-2</v>
      </c>
      <c r="L19" s="36">
        <v>1.0000000000000009E-2</v>
      </c>
      <c r="M19" s="36">
        <v>1.0000000000000009E-2</v>
      </c>
      <c r="N19" s="36">
        <v>1.0000000000000009E-2</v>
      </c>
      <c r="O19" s="36">
        <v>1.0000000000000009E-2</v>
      </c>
      <c r="P19" s="37">
        <v>1.0000000000000009E-2</v>
      </c>
      <c r="Q19" s="38">
        <v>1.0000000000000009E-2</v>
      </c>
    </row>
    <row r="20" spans="1:17" ht="17" customHeight="1" x14ac:dyDescent="0.15">
      <c r="A20" s="47" t="s">
        <v>65</v>
      </c>
      <c r="B20" s="43">
        <v>154.14758409249524</v>
      </c>
      <c r="C20" s="43">
        <v>155.6890599334202</v>
      </c>
      <c r="D20" s="43">
        <v>157.24595053275439</v>
      </c>
      <c r="E20" s="43">
        <v>158.81841003808194</v>
      </c>
      <c r="F20" s="43">
        <v>160.40659413846276</v>
      </c>
      <c r="G20" s="43">
        <v>162.01066007984738</v>
      </c>
      <c r="H20" s="43">
        <v>163.63076668064585</v>
      </c>
      <c r="I20" s="5"/>
      <c r="J20" s="48" t="s">
        <v>65</v>
      </c>
      <c r="K20" s="44">
        <v>1.0000000000000009E-2</v>
      </c>
      <c r="L20" s="44">
        <v>1.0000000000000009E-2</v>
      </c>
      <c r="M20" s="44">
        <v>1.0000000000000009E-2</v>
      </c>
      <c r="N20" s="44">
        <v>1.0000000000000009E-2</v>
      </c>
      <c r="O20" s="44">
        <v>1.0000000000000009E-2</v>
      </c>
      <c r="P20" s="45">
        <v>1.0000000000000009E-2</v>
      </c>
      <c r="Q20" s="46">
        <v>1.0000000000000009E-2</v>
      </c>
    </row>
    <row r="21" spans="1:17" ht="15" customHeight="1" x14ac:dyDescent="0.15">
      <c r="A21" s="49"/>
      <c r="B21" s="50"/>
      <c r="C21" s="50"/>
      <c r="D21" s="50"/>
      <c r="E21" s="50"/>
      <c r="F21" s="50"/>
      <c r="G21" s="50"/>
      <c r="H21" s="51" t="s">
        <v>270</v>
      </c>
      <c r="I21" s="5"/>
      <c r="J21" s="52"/>
      <c r="K21" s="50"/>
      <c r="L21" s="50"/>
      <c r="M21" s="50"/>
      <c r="N21" s="50"/>
      <c r="O21" s="50"/>
      <c r="P21" s="50"/>
      <c r="Q21" s="51" t="s">
        <v>270</v>
      </c>
    </row>
    <row r="22" spans="1:17" x14ac:dyDescent="0.15">
      <c r="A22" s="53" t="s">
        <v>27</v>
      </c>
    </row>
    <row r="23" spans="1:17" x14ac:dyDescent="0.15">
      <c r="A23" s="116" t="s">
        <v>213</v>
      </c>
    </row>
    <row r="24" spans="1:17" x14ac:dyDescent="0.15">
      <c r="A24" s="7" t="s">
        <v>262</v>
      </c>
      <c r="J24" s="7" t="s">
        <v>263</v>
      </c>
    </row>
    <row r="30" spans="1:17" x14ac:dyDescent="0.15">
      <c r="D30" s="54"/>
    </row>
    <row r="31" spans="1:17" x14ac:dyDescent="0.15">
      <c r="D31" s="54"/>
      <c r="J31" s="54"/>
    </row>
    <row r="32" spans="1:17" x14ac:dyDescent="0.15">
      <c r="D32" s="54"/>
    </row>
    <row r="33" spans="8:8" x14ac:dyDescent="0.15">
      <c r="H33" s="54"/>
    </row>
    <row r="34" spans="8:8" x14ac:dyDescent="0.15">
      <c r="H34" s="54"/>
    </row>
    <row r="35" spans="8:8" x14ac:dyDescent="0.15">
      <c r="H35" s="54"/>
    </row>
  </sheetData>
  <phoneticPr fontId="3" type="noConversion"/>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O33"/>
  <sheetViews>
    <sheetView showGridLines="0" workbookViewId="0">
      <pane ySplit="5" topLeftCell="A6" activePane="bottomLeft" state="frozen"/>
      <selection activeCell="A3" sqref="A3"/>
      <selection pane="bottomLeft"/>
    </sheetView>
  </sheetViews>
  <sheetFormatPr baseColWidth="10" defaultColWidth="10.6640625" defaultRowHeight="13" x14ac:dyDescent="0.15"/>
  <cols>
    <col min="1" max="14" width="10.6640625" style="7" customWidth="1"/>
    <col min="15" max="15" width="5.5" style="7" customWidth="1"/>
    <col min="16" max="19" width="10.6640625" style="7" customWidth="1"/>
    <col min="20" max="16384" width="10.6640625" style="7"/>
  </cols>
  <sheetData>
    <row r="1" spans="1:15" s="5" customFormat="1" ht="30" customHeight="1" x14ac:dyDescent="0.15">
      <c r="A1" s="4" t="s">
        <v>271</v>
      </c>
    </row>
    <row r="2" spans="1:15" s="5" customFormat="1" ht="30" customHeight="1" x14ac:dyDescent="0.15">
      <c r="A2" s="6" t="s">
        <v>28</v>
      </c>
    </row>
    <row r="3" spans="1:15" ht="30" customHeight="1" x14ac:dyDescent="0.25">
      <c r="A3" s="140" t="s">
        <v>239</v>
      </c>
      <c r="N3" s="8"/>
      <c r="O3" s="8" t="s">
        <v>47</v>
      </c>
    </row>
    <row r="4" spans="1:15" x14ac:dyDescent="0.15">
      <c r="N4" s="9"/>
      <c r="O4" s="9" t="s">
        <v>240</v>
      </c>
    </row>
    <row r="33" spans="1:8" x14ac:dyDescent="0.15">
      <c r="A33" s="7" t="s">
        <v>264</v>
      </c>
      <c r="H33" s="7" t="s">
        <v>265</v>
      </c>
    </row>
  </sheetData>
  <phoneticPr fontId="3" type="noConversion"/>
  <pageMargins left="0.75" right="0.75" top="1" bottom="1" header="0.5" footer="0.5"/>
  <colBreaks count="1" manualBreakCount="1">
    <brk id="15" max="4" man="1"/>
  </colBreaks>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EF4621-9036-8B4C-8288-A349F122D1A8}">
  <sheetPr codeName="Sheet6">
    <pageSetUpPr fitToPage="1"/>
  </sheetPr>
  <dimension ref="A1:M124"/>
  <sheetViews>
    <sheetView showGridLines="0" workbookViewId="0"/>
  </sheetViews>
  <sheetFormatPr baseColWidth="10" defaultColWidth="72.6640625" defaultRowHeight="13" x14ac:dyDescent="0.15"/>
  <cols>
    <col min="1" max="1" width="149.33203125" style="70" customWidth="1"/>
    <col min="2" max="2" width="68.5" style="70" customWidth="1"/>
    <col min="3" max="3" width="155.6640625" style="70" customWidth="1"/>
    <col min="4" max="16384" width="72.6640625" style="70"/>
  </cols>
  <sheetData>
    <row r="1" spans="1:13" s="68" customFormat="1" ht="57" customHeight="1" x14ac:dyDescent="0.15"/>
    <row r="2" spans="1:13" s="69" customFormat="1" ht="12" customHeight="1" x14ac:dyDescent="0.15"/>
    <row r="3" spans="1:13" ht="12" customHeight="1" x14ac:dyDescent="0.25">
      <c r="A3" s="140"/>
    </row>
    <row r="4" spans="1:13" ht="12" customHeight="1" x14ac:dyDescent="0.15"/>
    <row r="5" spans="1:13" s="69" customFormat="1" ht="12" customHeight="1" x14ac:dyDescent="0.15">
      <c r="A5" s="70"/>
      <c r="F5" s="70"/>
      <c r="G5" s="70"/>
      <c r="H5" s="70"/>
      <c r="I5" s="70"/>
      <c r="J5" s="70"/>
      <c r="K5" s="70"/>
      <c r="L5" s="70"/>
      <c r="M5" s="70"/>
    </row>
    <row r="6" spans="1:13" s="69" customFormat="1" ht="12" customHeight="1" x14ac:dyDescent="0.15">
      <c r="A6" s="70"/>
      <c r="F6" s="70"/>
      <c r="G6" s="70"/>
      <c r="H6" s="70"/>
      <c r="I6" s="70"/>
      <c r="J6" s="70"/>
      <c r="K6" s="70"/>
      <c r="L6" s="70"/>
      <c r="M6" s="70"/>
    </row>
    <row r="7" spans="1:13" ht="12" customHeight="1" x14ac:dyDescent="0.15"/>
    <row r="8" spans="1:13" ht="12" customHeight="1" x14ac:dyDescent="0.15"/>
    <row r="9" spans="1:13" s="71" customFormat="1" ht="12" customHeight="1" x14ac:dyDescent="0.15"/>
    <row r="10" spans="1:13" ht="12" customHeight="1" x14ac:dyDescent="0.15"/>
    <row r="11" spans="1:13" ht="12" customHeight="1" x14ac:dyDescent="0.15"/>
    <row r="12" spans="1:13" s="69" customFormat="1" ht="12" customHeight="1" x14ac:dyDescent="0.15">
      <c r="A12" s="70"/>
      <c r="F12" s="70"/>
      <c r="G12" s="70"/>
      <c r="H12" s="70"/>
      <c r="I12" s="70"/>
      <c r="J12" s="70"/>
      <c r="K12" s="70"/>
      <c r="L12" s="70"/>
      <c r="M12" s="70"/>
    </row>
    <row r="13" spans="1:13" ht="12" customHeight="1" x14ac:dyDescent="0.15"/>
    <row r="14" spans="1:13" ht="12" customHeight="1" x14ac:dyDescent="0.15"/>
    <row r="15" spans="1:13" ht="12" customHeight="1" x14ac:dyDescent="0.15"/>
    <row r="16" spans="1:13" ht="12" customHeight="1" x14ac:dyDescent="0.15"/>
    <row r="17" spans="1:13" s="71" customFormat="1" ht="12" customHeight="1" x14ac:dyDescent="0.15">
      <c r="C17" s="70"/>
    </row>
    <row r="18" spans="1:13" ht="12" customHeight="1" x14ac:dyDescent="0.15"/>
    <row r="19" spans="1:13" ht="12" customHeight="1" x14ac:dyDescent="0.15"/>
    <row r="20" spans="1:13" ht="12" customHeight="1" x14ac:dyDescent="0.15"/>
    <row r="21" spans="1:13" ht="12" customHeight="1" x14ac:dyDescent="0.15">
      <c r="A21" s="71"/>
      <c r="B21" s="71"/>
    </row>
    <row r="22" spans="1:13" s="71" customFormat="1" ht="17" x14ac:dyDescent="0.15">
      <c r="A22" s="85" t="s">
        <v>191</v>
      </c>
      <c r="B22" s="69"/>
      <c r="C22" s="70"/>
    </row>
    <row r="23" spans="1:13" s="69" customFormat="1" ht="14" x14ac:dyDescent="0.15">
      <c r="A23" s="121" t="s">
        <v>192</v>
      </c>
      <c r="B23" s="70"/>
      <c r="C23" s="70"/>
    </row>
    <row r="24" spans="1:13" ht="45" x14ac:dyDescent="0.15">
      <c r="A24" s="125" t="s">
        <v>231</v>
      </c>
      <c r="B24" s="69"/>
    </row>
    <row r="25" spans="1:13" s="69" customFormat="1" ht="60" x14ac:dyDescent="0.15">
      <c r="A25" s="124" t="s">
        <v>221</v>
      </c>
      <c r="B25" s="70"/>
      <c r="F25" s="70"/>
      <c r="G25" s="70"/>
      <c r="H25" s="70"/>
      <c r="I25" s="70"/>
      <c r="J25" s="70"/>
      <c r="K25" s="70"/>
      <c r="L25" s="70"/>
      <c r="M25" s="70"/>
    </row>
    <row r="26" spans="1:13" ht="14" x14ac:dyDescent="0.15">
      <c r="A26" s="123" t="s">
        <v>202</v>
      </c>
    </row>
    <row r="27" spans="1:13" ht="14" x14ac:dyDescent="0.15">
      <c r="A27" s="122" t="s">
        <v>193</v>
      </c>
    </row>
    <row r="28" spans="1:13" s="69" customFormat="1" ht="30" x14ac:dyDescent="0.15">
      <c r="A28" s="136" t="s">
        <v>232</v>
      </c>
      <c r="B28" s="70"/>
      <c r="C28" s="70"/>
      <c r="F28" s="70"/>
      <c r="G28" s="70"/>
      <c r="H28" s="70"/>
      <c r="I28" s="70"/>
      <c r="J28" s="70"/>
      <c r="K28" s="70"/>
      <c r="L28" s="70"/>
      <c r="M28" s="70"/>
    </row>
    <row r="29" spans="1:13" ht="30" x14ac:dyDescent="0.15">
      <c r="A29" s="136" t="s">
        <v>233</v>
      </c>
    </row>
    <row r="30" spans="1:13" ht="15" x14ac:dyDescent="0.15">
      <c r="A30" s="136" t="s">
        <v>234</v>
      </c>
      <c r="B30" s="69"/>
    </row>
    <row r="31" spans="1:13" s="69" customFormat="1" ht="15" x14ac:dyDescent="0.15">
      <c r="A31" s="137" t="s">
        <v>235</v>
      </c>
      <c r="B31" s="70"/>
      <c r="F31" s="70"/>
      <c r="G31" s="70"/>
      <c r="H31" s="70"/>
      <c r="I31" s="70"/>
      <c r="J31" s="70"/>
      <c r="K31" s="70"/>
      <c r="L31" s="70"/>
      <c r="M31" s="70"/>
    </row>
    <row r="32" spans="1:13" ht="14" x14ac:dyDescent="0.15">
      <c r="A32" s="121" t="s">
        <v>220</v>
      </c>
    </row>
    <row r="33" spans="1:13" ht="30" x14ac:dyDescent="0.15">
      <c r="A33" s="120" t="s">
        <v>219</v>
      </c>
    </row>
    <row r="34" spans="1:13" ht="30" x14ac:dyDescent="0.15">
      <c r="A34" s="119" t="s">
        <v>218</v>
      </c>
      <c r="B34" s="69"/>
    </row>
    <row r="35" spans="1:13" ht="45" x14ac:dyDescent="0.15">
      <c r="A35" s="119" t="s">
        <v>236</v>
      </c>
    </row>
    <row r="36" spans="1:13" ht="14" x14ac:dyDescent="0.15">
      <c r="A36" s="83"/>
    </row>
    <row r="37" spans="1:13" ht="17" x14ac:dyDescent="0.15">
      <c r="A37" s="85" t="s">
        <v>63</v>
      </c>
    </row>
    <row r="38" spans="1:13" ht="34" x14ac:dyDescent="0.15">
      <c r="A38" s="85" t="s">
        <v>64</v>
      </c>
    </row>
    <row r="39" spans="1:13" s="69" customFormat="1" ht="45" x14ac:dyDescent="0.15">
      <c r="A39" s="84" t="s">
        <v>194</v>
      </c>
      <c r="B39" s="70"/>
      <c r="F39" s="70"/>
      <c r="G39" s="70"/>
      <c r="H39" s="70"/>
      <c r="I39" s="70"/>
      <c r="J39" s="70"/>
      <c r="K39" s="70"/>
      <c r="L39" s="70"/>
      <c r="M39" s="70"/>
    </row>
    <row r="40" spans="1:13" ht="30" x14ac:dyDescent="0.15">
      <c r="A40" s="84" t="s">
        <v>217</v>
      </c>
      <c r="B40" s="71"/>
    </row>
    <row r="41" spans="1:13" ht="45" x14ac:dyDescent="0.15">
      <c r="A41" s="84" t="s">
        <v>222</v>
      </c>
      <c r="B41" s="69"/>
    </row>
    <row r="42" spans="1:13" ht="45" x14ac:dyDescent="0.15">
      <c r="A42" s="84" t="s">
        <v>203</v>
      </c>
    </row>
    <row r="43" spans="1:13" ht="30" x14ac:dyDescent="0.15">
      <c r="A43" s="84" t="s">
        <v>216</v>
      </c>
    </row>
    <row r="44" spans="1:13" ht="60" x14ac:dyDescent="0.15">
      <c r="A44" s="84" t="s">
        <v>215</v>
      </c>
    </row>
    <row r="45" spans="1:13" ht="30" x14ac:dyDescent="0.15">
      <c r="A45" s="84" t="s">
        <v>214</v>
      </c>
    </row>
    <row r="46" spans="1:13" s="69" customFormat="1" ht="60" x14ac:dyDescent="0.15">
      <c r="A46" s="118" t="s">
        <v>205</v>
      </c>
      <c r="B46" s="70"/>
    </row>
    <row r="47" spans="1:13" ht="30" x14ac:dyDescent="0.15">
      <c r="A47" s="118" t="s">
        <v>195</v>
      </c>
      <c r="B47" s="71"/>
    </row>
    <row r="48" spans="1:13" s="71" customFormat="1" ht="30" x14ac:dyDescent="0.15">
      <c r="A48" s="118" t="s">
        <v>196</v>
      </c>
      <c r="B48" s="69"/>
    </row>
    <row r="49" spans="1:2" s="69" customFormat="1" ht="15" x14ac:dyDescent="0.15">
      <c r="A49" s="118" t="s">
        <v>197</v>
      </c>
      <c r="B49" s="70"/>
    </row>
    <row r="50" spans="1:2" ht="15" x14ac:dyDescent="0.15">
      <c r="A50" s="118" t="s">
        <v>204</v>
      </c>
      <c r="B50" s="71"/>
    </row>
    <row r="51" spans="1:2" s="71" customFormat="1" ht="15" x14ac:dyDescent="0.15">
      <c r="A51" s="118" t="s">
        <v>198</v>
      </c>
    </row>
    <row r="52" spans="1:2" s="69" customFormat="1" ht="20" x14ac:dyDescent="0.15">
      <c r="A52" s="118" t="s">
        <v>199</v>
      </c>
      <c r="B52" s="68"/>
    </row>
    <row r="53" spans="1:2" ht="15" x14ac:dyDescent="0.15">
      <c r="A53" s="118" t="s">
        <v>200</v>
      </c>
      <c r="B53" s="69"/>
    </row>
    <row r="54" spans="1:2" s="71" customFormat="1" ht="15" x14ac:dyDescent="0.15">
      <c r="A54" s="117" t="s">
        <v>201</v>
      </c>
      <c r="B54" s="70"/>
    </row>
    <row r="55" spans="1:2" s="71" customFormat="1" ht="20" x14ac:dyDescent="0.15">
      <c r="A55" s="68"/>
      <c r="B55" s="70"/>
    </row>
    <row r="56" spans="1:2" s="68" customFormat="1" ht="20" x14ac:dyDescent="0.15">
      <c r="A56" s="69"/>
      <c r="B56" s="70"/>
    </row>
    <row r="57" spans="1:2" s="69" customFormat="1" ht="26" customHeight="1" x14ac:dyDescent="0.15">
      <c r="A57" s="70"/>
      <c r="B57" s="70"/>
    </row>
    <row r="58" spans="1:2" ht="26" customHeight="1" x14ac:dyDescent="0.15"/>
    <row r="59" spans="1:2" ht="26" customHeight="1" x14ac:dyDescent="0.15"/>
    <row r="60" spans="1:2" ht="26" customHeight="1" x14ac:dyDescent="0.15"/>
    <row r="61" spans="1:2" ht="26" customHeight="1" x14ac:dyDescent="0.15"/>
    <row r="62" spans="1:2" ht="26" customHeight="1" x14ac:dyDescent="0.15"/>
    <row r="63" spans="1:2" ht="26" customHeight="1" x14ac:dyDescent="0.15"/>
    <row r="64" spans="1:2" ht="26" customHeight="1" x14ac:dyDescent="0.15"/>
    <row r="65" spans="1:2" ht="26" customHeight="1" x14ac:dyDescent="0.15"/>
    <row r="66" spans="1:2" ht="26" customHeight="1" x14ac:dyDescent="0.15">
      <c r="B66" s="71"/>
    </row>
    <row r="67" spans="1:2" ht="26" customHeight="1" x14ac:dyDescent="0.15">
      <c r="B67" s="69"/>
    </row>
    <row r="68" spans="1:2" ht="26" customHeight="1" x14ac:dyDescent="0.15">
      <c r="B68" s="72"/>
    </row>
    <row r="69" spans="1:2" ht="26" customHeight="1" x14ac:dyDescent="0.15">
      <c r="A69" s="71"/>
    </row>
    <row r="70" spans="1:2" s="71" customFormat="1" ht="6" customHeight="1" x14ac:dyDescent="0.15">
      <c r="A70" s="69"/>
      <c r="B70" s="70"/>
    </row>
    <row r="71" spans="1:2" s="69" customFormat="1" ht="26" customHeight="1" x14ac:dyDescent="0.15">
      <c r="A71" s="72"/>
      <c r="B71" s="71"/>
    </row>
    <row r="72" spans="1:2" s="72" customFormat="1" ht="26" customHeight="1" x14ac:dyDescent="0.15">
      <c r="A72" s="70"/>
      <c r="B72" s="71"/>
    </row>
    <row r="73" spans="1:2" ht="26" customHeight="1" x14ac:dyDescent="0.15">
      <c r="B73" s="69"/>
    </row>
    <row r="74" spans="1:2" ht="26" customHeight="1" x14ac:dyDescent="0.15">
      <c r="A74" s="71"/>
      <c r="B74" s="71"/>
    </row>
    <row r="75" spans="1:2" s="71" customFormat="1" ht="26" customHeight="1" x14ac:dyDescent="0.15">
      <c r="B75" s="70"/>
    </row>
    <row r="76" spans="1:2" s="71" customFormat="1" ht="6" customHeight="1" x14ac:dyDescent="0.15">
      <c r="A76" s="69"/>
      <c r="B76" s="73"/>
    </row>
    <row r="77" spans="1:2" s="69" customFormat="1" ht="26" customHeight="1" x14ac:dyDescent="0.15">
      <c r="A77" s="71"/>
      <c r="B77" s="72"/>
    </row>
    <row r="78" spans="1:2" s="71" customFormat="1" ht="26" customHeight="1" x14ac:dyDescent="0.15">
      <c r="A78" s="70"/>
    </row>
    <row r="79" spans="1:2" ht="26" customHeight="1" x14ac:dyDescent="0.15">
      <c r="A79" s="73"/>
      <c r="B79" s="69"/>
    </row>
    <row r="80" spans="1:2" s="73" customFormat="1" ht="26" customHeight="1" x14ac:dyDescent="0.15">
      <c r="A80" s="72"/>
      <c r="B80" s="72"/>
    </row>
    <row r="81" spans="1:2" s="72" customFormat="1" ht="26" customHeight="1" x14ac:dyDescent="0.15">
      <c r="A81" s="71"/>
      <c r="B81" s="70"/>
    </row>
    <row r="82" spans="1:2" s="71" customFormat="1" ht="6" customHeight="1" x14ac:dyDescent="0.15">
      <c r="A82" s="69"/>
      <c r="B82" s="73"/>
    </row>
    <row r="83" spans="1:2" s="69" customFormat="1" ht="26" customHeight="1" x14ac:dyDescent="0.15">
      <c r="A83" s="72"/>
      <c r="B83" s="71"/>
    </row>
    <row r="84" spans="1:2" s="72" customFormat="1" ht="26" customHeight="1" x14ac:dyDescent="0.15">
      <c r="A84" s="70"/>
      <c r="B84" s="69"/>
    </row>
    <row r="85" spans="1:2" ht="26" customHeight="1" x14ac:dyDescent="0.15">
      <c r="A85" s="73"/>
    </row>
    <row r="86" spans="1:2" s="73" customFormat="1" ht="26" customHeight="1" x14ac:dyDescent="0.15">
      <c r="A86" s="71"/>
      <c r="B86" s="70"/>
    </row>
    <row r="87" spans="1:2" s="71" customFormat="1" ht="6" customHeight="1" x14ac:dyDescent="0.15">
      <c r="A87" s="69"/>
      <c r="B87" s="70"/>
    </row>
    <row r="88" spans="1:2" s="69" customFormat="1" ht="26" customHeight="1" x14ac:dyDescent="0.15">
      <c r="A88" s="70"/>
      <c r="B88" s="70"/>
    </row>
    <row r="89" spans="1:2" ht="26" customHeight="1" x14ac:dyDescent="0.15">
      <c r="B89" s="71"/>
    </row>
    <row r="90" spans="1:2" ht="26" customHeight="1" x14ac:dyDescent="0.15">
      <c r="B90" s="69"/>
    </row>
    <row r="91" spans="1:2" ht="26" customHeight="1" x14ac:dyDescent="0.15"/>
    <row r="92" spans="1:2" ht="26" customHeight="1" x14ac:dyDescent="0.15">
      <c r="A92" s="71"/>
    </row>
    <row r="93" spans="1:2" s="71" customFormat="1" ht="6" customHeight="1" x14ac:dyDescent="0.15">
      <c r="A93" s="69"/>
      <c r="B93" s="70"/>
    </row>
    <row r="94" spans="1:2" s="69" customFormat="1" ht="26" customHeight="1" x14ac:dyDescent="0.15">
      <c r="A94" s="70"/>
      <c r="B94" s="70"/>
    </row>
    <row r="95" spans="1:2" ht="26" customHeight="1" x14ac:dyDescent="0.15"/>
    <row r="96" spans="1:2" ht="26" customHeight="1" x14ac:dyDescent="0.15">
      <c r="B96" s="71"/>
    </row>
    <row r="97" spans="1:13" ht="26" customHeight="1" x14ac:dyDescent="0.15">
      <c r="B97" s="69"/>
    </row>
    <row r="98" spans="1:13" ht="26" customHeight="1" x14ac:dyDescent="0.15">
      <c r="B98" s="71"/>
    </row>
    <row r="99" spans="1:13" ht="26" customHeight="1" x14ac:dyDescent="0.15">
      <c r="A99" s="71"/>
    </row>
    <row r="100" spans="1:13" s="71" customFormat="1" ht="6" customHeight="1" x14ac:dyDescent="0.15">
      <c r="A100" s="69"/>
      <c r="B100" s="70"/>
    </row>
    <row r="101" spans="1:13" s="69" customFormat="1" ht="26" customHeight="1" x14ac:dyDescent="0.15">
      <c r="A101" s="71"/>
      <c r="B101" s="71"/>
    </row>
    <row r="102" spans="1:13" s="71" customFormat="1" ht="26" customHeight="1" x14ac:dyDescent="0.15">
      <c r="A102" s="70"/>
      <c r="B102" s="69"/>
    </row>
    <row r="103" spans="1:13" ht="26" customHeight="1" x14ac:dyDescent="0.15">
      <c r="B103" s="69"/>
    </row>
    <row r="104" spans="1:13" ht="26" customHeight="1" x14ac:dyDescent="0.15">
      <c r="A104" s="71"/>
    </row>
    <row r="105" spans="1:13" s="71" customFormat="1" ht="6" customHeight="1" x14ac:dyDescent="0.15">
      <c r="A105" s="69"/>
      <c r="B105" s="70"/>
    </row>
    <row r="106" spans="1:13" s="69" customFormat="1" ht="26" customHeight="1" x14ac:dyDescent="0.15">
      <c r="A106" s="70"/>
      <c r="B106" s="71"/>
    </row>
    <row r="107" spans="1:13" s="69" customFormat="1" ht="26" customHeight="1" x14ac:dyDescent="0.15">
      <c r="A107" s="70"/>
      <c r="B107" s="71"/>
      <c r="F107" s="70"/>
      <c r="G107" s="70"/>
      <c r="H107" s="70"/>
      <c r="I107" s="70"/>
      <c r="J107" s="70"/>
      <c r="K107" s="70"/>
      <c r="L107" s="70"/>
      <c r="M107" s="70"/>
    </row>
    <row r="108" spans="1:13" ht="26" customHeight="1" x14ac:dyDescent="0.15">
      <c r="B108" s="71"/>
    </row>
    <row r="109" spans="1:13" ht="26" customHeight="1" x14ac:dyDescent="0.15">
      <c r="A109" s="71"/>
      <c r="B109" s="69"/>
    </row>
    <row r="110" spans="1:13" s="71" customFormat="1" ht="26" customHeight="1" x14ac:dyDescent="0.15"/>
    <row r="111" spans="1:13" s="71" customFormat="1" ht="26" customHeight="1" x14ac:dyDescent="0.15">
      <c r="B111" s="70"/>
    </row>
    <row r="112" spans="1:13" s="71" customFormat="1" ht="6" customHeight="1" x14ac:dyDescent="0.15">
      <c r="A112" s="70"/>
    </row>
    <row r="113" spans="1:13" s="69" customFormat="1" ht="26" customHeight="1" x14ac:dyDescent="0.15">
      <c r="A113" s="71"/>
      <c r="F113" s="70"/>
      <c r="G113" s="70"/>
      <c r="H113" s="70"/>
      <c r="I113" s="70"/>
      <c r="J113" s="70"/>
      <c r="K113" s="70"/>
      <c r="L113" s="70"/>
      <c r="M113" s="70"/>
    </row>
    <row r="114" spans="1:13" s="71" customFormat="1" ht="26" customHeight="1" x14ac:dyDescent="0.15">
      <c r="A114" s="70"/>
    </row>
    <row r="115" spans="1:13" ht="26" customHeight="1" x14ac:dyDescent="0.15">
      <c r="A115" s="71"/>
    </row>
    <row r="116" spans="1:13" s="71" customFormat="1" ht="6" customHeight="1" x14ac:dyDescent="0.15">
      <c r="A116" s="69"/>
      <c r="B116" s="70"/>
    </row>
    <row r="117" spans="1:13" s="69" customFormat="1" ht="26" customHeight="1" x14ac:dyDescent="0.15">
      <c r="A117" s="71"/>
      <c r="B117" s="71"/>
    </row>
    <row r="118" spans="1:13" s="71" customFormat="1" ht="26" customHeight="1" x14ac:dyDescent="0.15">
      <c r="A118" s="70"/>
    </row>
    <row r="119" spans="1:13" ht="26" customHeight="1" x14ac:dyDescent="0.15">
      <c r="B119" s="71"/>
    </row>
    <row r="120" spans="1:13" ht="26" customHeight="1" x14ac:dyDescent="0.15">
      <c r="A120" s="71"/>
      <c r="B120" s="71"/>
    </row>
    <row r="121" spans="1:13" s="71" customFormat="1" ht="26" customHeight="1" x14ac:dyDescent="0.15">
      <c r="B121" s="70"/>
    </row>
    <row r="122" spans="1:13" s="71" customFormat="1" ht="6" customHeight="1" x14ac:dyDescent="0.15">
      <c r="B122" s="70"/>
    </row>
    <row r="123" spans="1:13" s="71" customFormat="1" ht="14" x14ac:dyDescent="0.15">
      <c r="B123" s="70"/>
    </row>
    <row r="124" spans="1:13" s="71" customFormat="1" ht="14" x14ac:dyDescent="0.15">
      <c r="A124" s="70"/>
      <c r="B124" s="70"/>
    </row>
  </sheetData>
  <sheetProtection selectLockedCells="1" selectUnlockedCells="1"/>
  <printOptions horizontalCentered="1"/>
  <pageMargins left="0.74803149606299213" right="0.74803149606299213" top="0.98425196850393704" bottom="0.98425196850393704" header="0.51181102362204722" footer="0.51181102362204722"/>
  <pageSetup orientation="portrait" horizontalDpi="4294967292" verticalDpi="4294967292"/>
  <rowBreaks count="1" manualBreakCount="1">
    <brk id="62"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CC500-E6CC-5245-8FEE-1D5322E172E3}">
  <sheetPr codeName="Sheet7">
    <pageSetUpPr fitToPage="1"/>
  </sheetPr>
  <dimension ref="A1:O132"/>
  <sheetViews>
    <sheetView showGridLines="0" workbookViewId="0">
      <selection sqref="A1:B1"/>
    </sheetView>
  </sheetViews>
  <sheetFormatPr baseColWidth="10" defaultColWidth="62.33203125" defaultRowHeight="13" x14ac:dyDescent="0.15"/>
  <cols>
    <col min="1" max="1" width="44.5" style="128" customWidth="1"/>
    <col min="2" max="2" width="110.1640625" style="78" customWidth="1"/>
    <col min="3" max="16384" width="62.33203125" style="78"/>
  </cols>
  <sheetData>
    <row r="1" spans="1:15" s="74" customFormat="1" ht="36" customHeight="1" x14ac:dyDescent="0.15">
      <c r="A1" s="161" t="s">
        <v>57</v>
      </c>
      <c r="B1" s="162"/>
    </row>
    <row r="2" spans="1:15" s="74" customFormat="1" ht="22" customHeight="1" thickBot="1" x14ac:dyDescent="0.2">
      <c r="A2" s="163" t="s">
        <v>257</v>
      </c>
      <c r="B2" s="164"/>
    </row>
    <row r="3" spans="1:15" s="75" customFormat="1" ht="6" customHeight="1" thickBot="1" x14ac:dyDescent="0.2">
      <c r="A3" s="165"/>
      <c r="B3" s="165"/>
    </row>
    <row r="4" spans="1:15" s="76" customFormat="1" ht="57" customHeight="1" thickBot="1" x14ac:dyDescent="0.2">
      <c r="A4" s="166" t="s">
        <v>206</v>
      </c>
      <c r="B4" s="167"/>
    </row>
    <row r="5" spans="1:15" s="77" customFormat="1" ht="26" customHeight="1" x14ac:dyDescent="0.15">
      <c r="A5" s="168" t="s">
        <v>229</v>
      </c>
      <c r="B5" s="169"/>
    </row>
    <row r="6" spans="1:15" ht="26" customHeight="1" x14ac:dyDescent="0.15">
      <c r="A6" s="153" t="s">
        <v>33</v>
      </c>
      <c r="B6" s="154"/>
    </row>
    <row r="7" spans="1:15" ht="26" customHeight="1" x14ac:dyDescent="0.15">
      <c r="A7" s="155" t="s">
        <v>101</v>
      </c>
      <c r="B7" s="156"/>
    </row>
    <row r="8" spans="1:15" s="77" customFormat="1" ht="26" customHeight="1" x14ac:dyDescent="0.15">
      <c r="A8" s="79" t="s">
        <v>228</v>
      </c>
      <c r="B8" s="127" t="s">
        <v>105</v>
      </c>
      <c r="H8" s="78"/>
      <c r="I8" s="78"/>
      <c r="J8" s="78"/>
      <c r="K8" s="78"/>
      <c r="L8" s="78"/>
      <c r="M8" s="78"/>
      <c r="N8" s="78"/>
      <c r="O8" s="78"/>
    </row>
    <row r="9" spans="1:15" s="77" customFormat="1" ht="26" customHeight="1" x14ac:dyDescent="0.15">
      <c r="A9" s="79" t="s">
        <v>58</v>
      </c>
      <c r="B9" s="127" t="s">
        <v>106</v>
      </c>
      <c r="H9" s="78"/>
      <c r="I9" s="78"/>
      <c r="J9" s="78"/>
      <c r="K9" s="78"/>
      <c r="L9" s="78"/>
      <c r="M9" s="78"/>
      <c r="N9" s="78"/>
      <c r="O9" s="78"/>
    </row>
    <row r="10" spans="1:15" ht="26" customHeight="1" x14ac:dyDescent="0.15">
      <c r="A10" s="79"/>
      <c r="B10" s="127" t="s">
        <v>107</v>
      </c>
    </row>
    <row r="11" spans="1:15" ht="26" customHeight="1" x14ac:dyDescent="0.15">
      <c r="A11" s="79" t="s">
        <v>59</v>
      </c>
      <c r="B11" s="127" t="s">
        <v>108</v>
      </c>
    </row>
    <row r="12" spans="1:15" s="75" customFormat="1" ht="6" customHeight="1" x14ac:dyDescent="0.15">
      <c r="A12" s="157"/>
      <c r="B12" s="158"/>
    </row>
    <row r="13" spans="1:15" ht="26" customHeight="1" x14ac:dyDescent="0.15">
      <c r="A13" s="159" t="s">
        <v>35</v>
      </c>
      <c r="B13" s="160"/>
    </row>
    <row r="14" spans="1:15" ht="26" customHeight="1" x14ac:dyDescent="0.15">
      <c r="A14" s="155" t="s">
        <v>101</v>
      </c>
      <c r="B14" s="156"/>
    </row>
    <row r="15" spans="1:15" s="77" customFormat="1" ht="60" x14ac:dyDescent="0.15">
      <c r="A15" s="79" t="s">
        <v>26</v>
      </c>
      <c r="B15" s="129" t="s">
        <v>109</v>
      </c>
      <c r="H15" s="78"/>
      <c r="I15" s="78"/>
      <c r="J15" s="78"/>
      <c r="K15" s="78"/>
      <c r="L15" s="78"/>
      <c r="M15" s="78"/>
      <c r="N15" s="78"/>
      <c r="O15" s="78"/>
    </row>
    <row r="16" spans="1:15" ht="26" customHeight="1" x14ac:dyDescent="0.15">
      <c r="A16" s="79" t="s">
        <v>60</v>
      </c>
      <c r="B16" s="127" t="s">
        <v>110</v>
      </c>
    </row>
    <row r="17" spans="1:15" ht="46" customHeight="1" x14ac:dyDescent="0.15">
      <c r="A17" s="79"/>
      <c r="B17" s="127" t="s">
        <v>111</v>
      </c>
    </row>
    <row r="18" spans="1:15" ht="26" customHeight="1" x14ac:dyDescent="0.15">
      <c r="A18" s="79" t="s">
        <v>61</v>
      </c>
      <c r="B18" s="127" t="s">
        <v>112</v>
      </c>
    </row>
    <row r="19" spans="1:15" ht="26" customHeight="1" x14ac:dyDescent="0.15">
      <c r="A19" s="79" t="s">
        <v>62</v>
      </c>
      <c r="B19" s="127" t="s">
        <v>113</v>
      </c>
    </row>
    <row r="20" spans="1:15" s="75" customFormat="1" ht="6" customHeight="1" x14ac:dyDescent="0.15">
      <c r="A20" s="157"/>
      <c r="B20" s="158"/>
    </row>
    <row r="21" spans="1:15" ht="26" customHeight="1" x14ac:dyDescent="0.15">
      <c r="A21" s="159" t="s">
        <v>89</v>
      </c>
      <c r="B21" s="160"/>
    </row>
    <row r="22" spans="1:15" ht="26" customHeight="1" x14ac:dyDescent="0.15">
      <c r="A22" s="172" t="s">
        <v>102</v>
      </c>
      <c r="B22" s="173"/>
    </row>
    <row r="23" spans="1:15" ht="26" customHeight="1" x14ac:dyDescent="0.15">
      <c r="A23" s="79" t="s">
        <v>80</v>
      </c>
      <c r="B23" s="129" t="s">
        <v>114</v>
      </c>
    </row>
    <row r="24" spans="1:15" ht="26" customHeight="1" x14ac:dyDescent="0.15">
      <c r="A24" s="79" t="s">
        <v>115</v>
      </c>
      <c r="B24" s="129" t="s">
        <v>116</v>
      </c>
    </row>
    <row r="25" spans="1:15" ht="26" customHeight="1" x14ac:dyDescent="0.15">
      <c r="A25" s="79" t="s">
        <v>117</v>
      </c>
      <c r="B25" s="129" t="s">
        <v>118</v>
      </c>
    </row>
    <row r="26" spans="1:15" ht="26" customHeight="1" x14ac:dyDescent="0.15">
      <c r="A26" s="79" t="s">
        <v>119</v>
      </c>
      <c r="B26" s="129" t="s">
        <v>120</v>
      </c>
    </row>
    <row r="27" spans="1:15" ht="26" customHeight="1" x14ac:dyDescent="0.15">
      <c r="A27" s="159" t="s">
        <v>227</v>
      </c>
      <c r="B27" s="160"/>
    </row>
    <row r="28" spans="1:15" ht="31" customHeight="1" x14ac:dyDescent="0.15">
      <c r="A28" s="180" t="s">
        <v>226</v>
      </c>
      <c r="B28" s="181"/>
    </row>
    <row r="29" spans="1:15" s="77" customFormat="1" ht="26" customHeight="1" x14ac:dyDescent="0.15">
      <c r="A29" s="174" t="s">
        <v>22</v>
      </c>
      <c r="B29" s="175"/>
    </row>
    <row r="30" spans="1:15" ht="26" customHeight="1" x14ac:dyDescent="0.15">
      <c r="A30" s="159" t="s">
        <v>81</v>
      </c>
      <c r="B30" s="160"/>
    </row>
    <row r="31" spans="1:15" s="77" customFormat="1" ht="26" customHeight="1" x14ac:dyDescent="0.15">
      <c r="A31" s="176" t="s">
        <v>23</v>
      </c>
      <c r="B31" s="177"/>
      <c r="H31" s="78"/>
      <c r="I31" s="78"/>
      <c r="J31" s="78"/>
      <c r="K31" s="78"/>
      <c r="L31" s="78"/>
      <c r="M31" s="78"/>
      <c r="N31" s="78"/>
      <c r="O31" s="78"/>
    </row>
    <row r="32" spans="1:15" ht="26" customHeight="1" x14ac:dyDescent="0.15">
      <c r="A32" s="126" t="s">
        <v>24</v>
      </c>
      <c r="B32" s="127" t="s">
        <v>121</v>
      </c>
    </row>
    <row r="33" spans="1:15" ht="26" customHeight="1" x14ac:dyDescent="0.15">
      <c r="A33" s="126" t="s">
        <v>25</v>
      </c>
      <c r="B33" s="127" t="s">
        <v>122</v>
      </c>
    </row>
    <row r="34" spans="1:15" s="77" customFormat="1" ht="26" customHeight="1" x14ac:dyDescent="0.15">
      <c r="A34" s="176" t="s">
        <v>82</v>
      </c>
      <c r="B34" s="177"/>
      <c r="H34" s="78"/>
      <c r="I34" s="78"/>
      <c r="J34" s="78"/>
      <c r="K34" s="78"/>
      <c r="L34" s="78"/>
      <c r="M34" s="78"/>
      <c r="N34" s="78"/>
      <c r="O34" s="78"/>
    </row>
    <row r="35" spans="1:15" ht="26" customHeight="1" x14ac:dyDescent="0.15">
      <c r="A35" s="126" t="s">
        <v>83</v>
      </c>
      <c r="B35" s="127" t="s">
        <v>123</v>
      </c>
    </row>
    <row r="36" spans="1:15" ht="26" customHeight="1" x14ac:dyDescent="0.15">
      <c r="A36" s="126" t="s">
        <v>84</v>
      </c>
      <c r="B36" s="127" t="s">
        <v>124</v>
      </c>
    </row>
    <row r="37" spans="1:15" ht="26" customHeight="1" x14ac:dyDescent="0.15">
      <c r="A37" s="126" t="s">
        <v>90</v>
      </c>
      <c r="B37" s="127" t="s">
        <v>125</v>
      </c>
    </row>
    <row r="38" spans="1:15" s="77" customFormat="1" ht="26" customHeight="1" x14ac:dyDescent="0.15">
      <c r="A38" s="176" t="s">
        <v>19</v>
      </c>
      <c r="B38" s="177"/>
      <c r="H38" s="78"/>
      <c r="I38" s="78"/>
      <c r="J38" s="78"/>
      <c r="K38" s="78"/>
      <c r="L38" s="78"/>
      <c r="M38" s="78"/>
      <c r="N38" s="78"/>
      <c r="O38" s="78"/>
    </row>
    <row r="39" spans="1:15" ht="28" customHeight="1" x14ac:dyDescent="0.15">
      <c r="A39" s="126" t="s">
        <v>20</v>
      </c>
      <c r="B39" s="130" t="s">
        <v>225</v>
      </c>
    </row>
    <row r="40" spans="1:15" ht="42" customHeight="1" x14ac:dyDescent="0.15">
      <c r="A40" s="126" t="s">
        <v>126</v>
      </c>
      <c r="B40" s="129" t="s">
        <v>127</v>
      </c>
    </row>
    <row r="41" spans="1:15" ht="29" customHeight="1" x14ac:dyDescent="0.15">
      <c r="A41" s="126" t="s">
        <v>128</v>
      </c>
      <c r="B41" s="129" t="s">
        <v>129</v>
      </c>
    </row>
    <row r="42" spans="1:15" ht="26" customHeight="1" x14ac:dyDescent="0.15">
      <c r="A42" s="178" t="s">
        <v>85</v>
      </c>
      <c r="B42" s="179"/>
    </row>
    <row r="43" spans="1:15" s="77" customFormat="1" ht="26" customHeight="1" x14ac:dyDescent="0.15">
      <c r="A43" s="176" t="s">
        <v>86</v>
      </c>
      <c r="B43" s="177"/>
      <c r="H43" s="78"/>
      <c r="I43" s="78"/>
      <c r="J43" s="78"/>
      <c r="K43" s="78"/>
      <c r="L43" s="78"/>
      <c r="M43" s="78"/>
      <c r="N43" s="78"/>
      <c r="O43" s="78"/>
    </row>
    <row r="44" spans="1:15" ht="26" customHeight="1" x14ac:dyDescent="0.15">
      <c r="A44" s="126" t="s">
        <v>87</v>
      </c>
      <c r="B44" s="127" t="s">
        <v>130</v>
      </c>
    </row>
    <row r="45" spans="1:15" ht="26" customHeight="1" x14ac:dyDescent="0.15">
      <c r="A45" s="126" t="s">
        <v>88</v>
      </c>
      <c r="B45" s="127" t="s">
        <v>131</v>
      </c>
    </row>
    <row r="46" spans="1:15" ht="26" customHeight="1" x14ac:dyDescent="0.15">
      <c r="A46" s="126" t="s">
        <v>91</v>
      </c>
      <c r="B46" s="127" t="s">
        <v>132</v>
      </c>
    </row>
    <row r="47" spans="1:15" s="77" customFormat="1" ht="26" customHeight="1" x14ac:dyDescent="0.15">
      <c r="A47" s="176" t="s">
        <v>21</v>
      </c>
      <c r="B47" s="177"/>
      <c r="H47" s="78"/>
      <c r="I47" s="78"/>
      <c r="J47" s="78"/>
      <c r="K47" s="78"/>
      <c r="L47" s="78"/>
      <c r="M47" s="78"/>
      <c r="N47" s="78"/>
      <c r="O47" s="78"/>
    </row>
    <row r="48" spans="1:15" ht="26" customHeight="1" x14ac:dyDescent="0.15">
      <c r="A48" s="184" t="s">
        <v>10</v>
      </c>
      <c r="B48" s="185"/>
    </row>
    <row r="49" spans="1:2" ht="26" customHeight="1" x14ac:dyDescent="0.15">
      <c r="A49" s="178" t="s">
        <v>11</v>
      </c>
      <c r="B49" s="179" t="s">
        <v>12</v>
      </c>
    </row>
    <row r="50" spans="1:2" ht="26" customHeight="1" x14ac:dyDescent="0.15">
      <c r="A50" s="170" t="s">
        <v>103</v>
      </c>
      <c r="B50" s="171"/>
    </row>
    <row r="51" spans="1:2" ht="26" customHeight="1" x14ac:dyDescent="0.15">
      <c r="A51" s="184" t="s">
        <v>133</v>
      </c>
      <c r="B51" s="185"/>
    </row>
    <row r="52" spans="1:2" s="75" customFormat="1" ht="6" customHeight="1" x14ac:dyDescent="0.15">
      <c r="A52" s="157"/>
      <c r="B52" s="158"/>
    </row>
    <row r="53" spans="1:2" s="77" customFormat="1" ht="26" customHeight="1" x14ac:dyDescent="0.15">
      <c r="A53" s="182" t="s">
        <v>13</v>
      </c>
      <c r="B53" s="183"/>
    </row>
    <row r="54" spans="1:2" ht="26" customHeight="1" x14ac:dyDescent="0.15">
      <c r="A54" s="170" t="s">
        <v>14</v>
      </c>
      <c r="B54" s="171"/>
    </row>
    <row r="55" spans="1:2" s="75" customFormat="1" ht="6" customHeight="1" x14ac:dyDescent="0.15">
      <c r="A55" s="157"/>
      <c r="B55" s="158"/>
    </row>
    <row r="56" spans="1:2" s="77" customFormat="1" ht="26" customHeight="1" x14ac:dyDescent="0.15">
      <c r="A56" s="182" t="s">
        <v>15</v>
      </c>
      <c r="B56" s="183"/>
    </row>
    <row r="57" spans="1:2" ht="26" customHeight="1" x14ac:dyDescent="0.15">
      <c r="A57" s="170" t="s">
        <v>16</v>
      </c>
      <c r="B57" s="171"/>
    </row>
    <row r="58" spans="1:2" s="75" customFormat="1" ht="6" customHeight="1" x14ac:dyDescent="0.15">
      <c r="A58" s="157"/>
      <c r="B58" s="158"/>
    </row>
    <row r="59" spans="1:2" s="77" customFormat="1" ht="26" customHeight="1" x14ac:dyDescent="0.15">
      <c r="A59" s="182" t="s">
        <v>17</v>
      </c>
      <c r="B59" s="183"/>
    </row>
    <row r="60" spans="1:2" ht="26" customHeight="1" x14ac:dyDescent="0.15">
      <c r="A60" s="186" t="s">
        <v>134</v>
      </c>
      <c r="B60" s="187"/>
    </row>
    <row r="61" spans="1:2" s="75" customFormat="1" ht="6" customHeight="1" x14ac:dyDescent="0.15">
      <c r="A61" s="188"/>
      <c r="B61" s="189"/>
    </row>
    <row r="62" spans="1:2" s="75" customFormat="1" ht="6" customHeight="1" thickBot="1" x14ac:dyDescent="0.2">
      <c r="A62" s="165"/>
      <c r="B62" s="165"/>
    </row>
    <row r="63" spans="1:2" s="76" customFormat="1" ht="57" customHeight="1" thickBot="1" x14ac:dyDescent="0.2">
      <c r="A63" s="166" t="s">
        <v>224</v>
      </c>
      <c r="B63" s="167"/>
    </row>
    <row r="64" spans="1:2" s="77" customFormat="1" ht="26" customHeight="1" x14ac:dyDescent="0.15">
      <c r="A64" s="190" t="s">
        <v>18</v>
      </c>
      <c r="B64" s="191"/>
    </row>
    <row r="65" spans="1:2" ht="26" customHeight="1" x14ac:dyDescent="0.15">
      <c r="A65" s="170" t="s">
        <v>66</v>
      </c>
      <c r="B65" s="171"/>
    </row>
    <row r="66" spans="1:2" ht="26" customHeight="1" x14ac:dyDescent="0.15">
      <c r="A66" s="80" t="s">
        <v>135</v>
      </c>
      <c r="B66" s="127"/>
    </row>
    <row r="67" spans="1:2" ht="26" customHeight="1" x14ac:dyDescent="0.15">
      <c r="A67" s="80" t="s">
        <v>67</v>
      </c>
      <c r="B67" s="127"/>
    </row>
    <row r="68" spans="1:2" ht="26" customHeight="1" x14ac:dyDescent="0.15">
      <c r="A68" s="80" t="s">
        <v>68</v>
      </c>
      <c r="B68" s="127"/>
    </row>
    <row r="69" spans="1:2" ht="26" customHeight="1" x14ac:dyDescent="0.15">
      <c r="A69" s="80" t="s">
        <v>69</v>
      </c>
      <c r="B69" s="127"/>
    </row>
    <row r="70" spans="1:2" ht="26" customHeight="1" x14ac:dyDescent="0.15">
      <c r="A70" s="80" t="s">
        <v>70</v>
      </c>
      <c r="B70" s="127"/>
    </row>
    <row r="71" spans="1:2" ht="26" customHeight="1" x14ac:dyDescent="0.15">
      <c r="A71" s="170" t="s">
        <v>136</v>
      </c>
      <c r="B71" s="171"/>
    </row>
    <row r="72" spans="1:2" ht="26" customHeight="1" x14ac:dyDescent="0.15">
      <c r="A72" s="80" t="s">
        <v>71</v>
      </c>
      <c r="B72" s="127"/>
    </row>
    <row r="73" spans="1:2" ht="26" customHeight="1" x14ac:dyDescent="0.15">
      <c r="A73" s="80" t="s">
        <v>72</v>
      </c>
      <c r="B73" s="127"/>
    </row>
    <row r="74" spans="1:2" ht="26" customHeight="1" x14ac:dyDescent="0.15">
      <c r="A74" s="80" t="s">
        <v>73</v>
      </c>
      <c r="B74" s="127"/>
    </row>
    <row r="75" spans="1:2" ht="26" customHeight="1" x14ac:dyDescent="0.15">
      <c r="A75" s="80" t="s">
        <v>74</v>
      </c>
      <c r="B75" s="127"/>
    </row>
    <row r="76" spans="1:2" ht="26" customHeight="1" x14ac:dyDescent="0.15">
      <c r="A76" s="80" t="s">
        <v>75</v>
      </c>
      <c r="B76" s="127"/>
    </row>
    <row r="77" spans="1:2" ht="26" customHeight="1" x14ac:dyDescent="0.15">
      <c r="A77" s="80" t="s">
        <v>76</v>
      </c>
      <c r="B77" s="127"/>
    </row>
    <row r="78" spans="1:2" s="75" customFormat="1" ht="6" customHeight="1" x14ac:dyDescent="0.15">
      <c r="A78" s="188"/>
      <c r="B78" s="189"/>
    </row>
    <row r="79" spans="1:2" s="77" customFormat="1" ht="26" customHeight="1" x14ac:dyDescent="0.15">
      <c r="A79" s="190" t="s">
        <v>0</v>
      </c>
      <c r="B79" s="191"/>
    </row>
    <row r="80" spans="1:2" s="81" customFormat="1" ht="26" customHeight="1" x14ac:dyDescent="0.15">
      <c r="A80" s="170" t="s">
        <v>137</v>
      </c>
      <c r="B80" s="171"/>
    </row>
    <row r="81" spans="1:2" ht="26" customHeight="1" x14ac:dyDescent="0.15">
      <c r="A81" s="170" t="s">
        <v>138</v>
      </c>
      <c r="B81" s="171"/>
    </row>
    <row r="82" spans="1:2" ht="26" customHeight="1" x14ac:dyDescent="0.15">
      <c r="A82" s="170" t="s">
        <v>139</v>
      </c>
      <c r="B82" s="171"/>
    </row>
    <row r="83" spans="1:2" s="75" customFormat="1" ht="26" customHeight="1" x14ac:dyDescent="0.15">
      <c r="A83" s="170" t="s">
        <v>140</v>
      </c>
      <c r="B83" s="171"/>
    </row>
    <row r="84" spans="1:2" s="75" customFormat="1" ht="6" customHeight="1" x14ac:dyDescent="0.15">
      <c r="A84" s="188"/>
      <c r="B84" s="189"/>
    </row>
    <row r="85" spans="1:2" s="77" customFormat="1" ht="26" customHeight="1" x14ac:dyDescent="0.15">
      <c r="A85" s="190" t="s">
        <v>1</v>
      </c>
      <c r="B85" s="191"/>
    </row>
    <row r="86" spans="1:2" s="75" customFormat="1" ht="26" customHeight="1" x14ac:dyDescent="0.15">
      <c r="A86" s="170" t="s">
        <v>141</v>
      </c>
      <c r="B86" s="171"/>
    </row>
    <row r="87" spans="1:2" ht="26" customHeight="1" x14ac:dyDescent="0.15">
      <c r="A87" s="170" t="s">
        <v>142</v>
      </c>
      <c r="B87" s="171"/>
    </row>
    <row r="88" spans="1:2" s="82" customFormat="1" ht="26" customHeight="1" x14ac:dyDescent="0.15">
      <c r="A88" s="170" t="s">
        <v>143</v>
      </c>
      <c r="B88" s="171"/>
    </row>
    <row r="89" spans="1:2" s="81" customFormat="1" ht="26" customHeight="1" x14ac:dyDescent="0.15">
      <c r="A89" s="170" t="s">
        <v>144</v>
      </c>
      <c r="B89" s="171"/>
    </row>
    <row r="90" spans="1:2" s="75" customFormat="1" ht="6" customHeight="1" x14ac:dyDescent="0.15">
      <c r="A90" s="188"/>
      <c r="B90" s="189"/>
    </row>
    <row r="91" spans="1:2" s="77" customFormat="1" ht="26" customHeight="1" x14ac:dyDescent="0.15">
      <c r="A91" s="190" t="s">
        <v>2</v>
      </c>
      <c r="B91" s="191"/>
    </row>
    <row r="92" spans="1:2" s="81" customFormat="1" ht="26" customHeight="1" x14ac:dyDescent="0.15">
      <c r="A92" s="170" t="s">
        <v>145</v>
      </c>
      <c r="B92" s="171"/>
    </row>
    <row r="93" spans="1:2" ht="26" customHeight="1" x14ac:dyDescent="0.15">
      <c r="A93" s="170" t="s">
        <v>146</v>
      </c>
      <c r="B93" s="171"/>
    </row>
    <row r="94" spans="1:2" s="82" customFormat="1" ht="26" customHeight="1" x14ac:dyDescent="0.15">
      <c r="A94" s="170" t="s">
        <v>147</v>
      </c>
      <c r="B94" s="171"/>
    </row>
    <row r="95" spans="1:2" s="75" customFormat="1" ht="6" customHeight="1" x14ac:dyDescent="0.15">
      <c r="A95" s="188"/>
      <c r="B95" s="189"/>
    </row>
    <row r="96" spans="1:2" s="77" customFormat="1" ht="26" customHeight="1" x14ac:dyDescent="0.15">
      <c r="A96" s="190" t="s">
        <v>3</v>
      </c>
      <c r="B96" s="191"/>
    </row>
    <row r="97" spans="1:2" ht="26" customHeight="1" x14ac:dyDescent="0.15">
      <c r="A97" s="170" t="s">
        <v>148</v>
      </c>
      <c r="B97" s="171"/>
    </row>
    <row r="98" spans="1:2" ht="26" customHeight="1" x14ac:dyDescent="0.15">
      <c r="A98" s="170" t="s">
        <v>149</v>
      </c>
      <c r="B98" s="171"/>
    </row>
    <row r="99" spans="1:2" ht="26" customHeight="1" x14ac:dyDescent="0.15">
      <c r="A99" s="170" t="s">
        <v>150</v>
      </c>
      <c r="B99" s="171"/>
    </row>
    <row r="100" spans="1:2" ht="26" customHeight="1" x14ac:dyDescent="0.15">
      <c r="A100" s="170" t="s">
        <v>151</v>
      </c>
      <c r="B100" s="171"/>
    </row>
    <row r="101" spans="1:2" s="75" customFormat="1" ht="6" customHeight="1" x14ac:dyDescent="0.15">
      <c r="A101" s="188"/>
      <c r="B101" s="189"/>
    </row>
    <row r="102" spans="1:2" s="77" customFormat="1" ht="26" customHeight="1" x14ac:dyDescent="0.15">
      <c r="A102" s="190" t="s">
        <v>4</v>
      </c>
      <c r="B102" s="191"/>
    </row>
    <row r="103" spans="1:2" ht="26" customHeight="1" x14ac:dyDescent="0.15">
      <c r="A103" s="170" t="s">
        <v>152</v>
      </c>
      <c r="B103" s="171"/>
    </row>
    <row r="104" spans="1:2" ht="26" customHeight="1" x14ac:dyDescent="0.15">
      <c r="A104" s="170" t="s">
        <v>153</v>
      </c>
      <c r="B104" s="171"/>
    </row>
    <row r="105" spans="1:2" ht="26" customHeight="1" x14ac:dyDescent="0.15">
      <c r="A105" s="170" t="s">
        <v>154</v>
      </c>
      <c r="B105" s="171"/>
    </row>
    <row r="106" spans="1:2" ht="26" customHeight="1" x14ac:dyDescent="0.15">
      <c r="A106" s="170" t="s">
        <v>155</v>
      </c>
      <c r="B106" s="171"/>
    </row>
    <row r="107" spans="1:2" ht="26" customHeight="1" x14ac:dyDescent="0.15">
      <c r="A107" s="170" t="s">
        <v>156</v>
      </c>
      <c r="B107" s="171"/>
    </row>
    <row r="108" spans="1:2" s="75" customFormat="1" ht="6" customHeight="1" x14ac:dyDescent="0.15">
      <c r="A108" s="188"/>
      <c r="B108" s="189"/>
    </row>
    <row r="109" spans="1:2" s="77" customFormat="1" ht="26" customHeight="1" x14ac:dyDescent="0.15">
      <c r="A109" s="190" t="s">
        <v>5</v>
      </c>
      <c r="B109" s="191"/>
    </row>
    <row r="110" spans="1:2" s="75" customFormat="1" ht="26" customHeight="1" x14ac:dyDescent="0.15">
      <c r="A110" s="170" t="s">
        <v>157</v>
      </c>
      <c r="B110" s="171"/>
    </row>
    <row r="111" spans="1:2" ht="26" customHeight="1" x14ac:dyDescent="0.15">
      <c r="A111" s="170" t="s">
        <v>158</v>
      </c>
      <c r="B111" s="171"/>
    </row>
    <row r="112" spans="1:2" ht="26" customHeight="1" x14ac:dyDescent="0.15">
      <c r="A112" s="170" t="s">
        <v>159</v>
      </c>
      <c r="B112" s="171"/>
    </row>
    <row r="113" spans="1:15" s="75" customFormat="1" ht="6" customHeight="1" x14ac:dyDescent="0.15">
      <c r="A113" s="188"/>
      <c r="B113" s="189"/>
    </row>
    <row r="114" spans="1:15" s="77" customFormat="1" ht="26" customHeight="1" x14ac:dyDescent="0.15">
      <c r="A114" s="190" t="s">
        <v>6</v>
      </c>
      <c r="B114" s="191"/>
    </row>
    <row r="115" spans="1:15" s="77" customFormat="1" ht="26" customHeight="1" x14ac:dyDescent="0.15">
      <c r="A115" s="176" t="s">
        <v>7</v>
      </c>
      <c r="B115" s="177"/>
      <c r="H115" s="78"/>
      <c r="I115" s="78"/>
      <c r="J115" s="78"/>
      <c r="K115" s="78"/>
      <c r="L115" s="78"/>
      <c r="M115" s="78"/>
      <c r="N115" s="78"/>
      <c r="O115" s="78"/>
    </row>
    <row r="116" spans="1:15" ht="26" customHeight="1" x14ac:dyDescent="0.15">
      <c r="A116" s="192" t="s">
        <v>160</v>
      </c>
      <c r="B116" s="193"/>
    </row>
    <row r="117" spans="1:15" ht="26" customHeight="1" x14ac:dyDescent="0.15">
      <c r="A117" s="192" t="s">
        <v>161</v>
      </c>
      <c r="B117" s="193"/>
    </row>
    <row r="118" spans="1:15" s="75" customFormat="1" ht="26" customHeight="1" x14ac:dyDescent="0.15">
      <c r="A118" s="192" t="s">
        <v>162</v>
      </c>
      <c r="B118" s="193"/>
    </row>
    <row r="119" spans="1:15" s="75" customFormat="1" ht="26" customHeight="1" x14ac:dyDescent="0.15">
      <c r="A119" s="192" t="s">
        <v>163</v>
      </c>
      <c r="B119" s="193"/>
    </row>
    <row r="120" spans="1:15" s="75" customFormat="1" ht="6" customHeight="1" x14ac:dyDescent="0.15">
      <c r="A120" s="194"/>
      <c r="B120" s="195"/>
    </row>
    <row r="121" spans="1:15" s="77" customFormat="1" ht="26" customHeight="1" x14ac:dyDescent="0.15">
      <c r="A121" s="176" t="s">
        <v>8</v>
      </c>
      <c r="B121" s="177"/>
      <c r="H121" s="78"/>
      <c r="I121" s="78"/>
      <c r="J121" s="78"/>
      <c r="K121" s="78"/>
      <c r="L121" s="78"/>
      <c r="M121" s="78"/>
      <c r="N121" s="78"/>
      <c r="O121" s="78"/>
    </row>
    <row r="122" spans="1:15" s="75" customFormat="1" ht="26" customHeight="1" x14ac:dyDescent="0.15">
      <c r="A122" s="196" t="s">
        <v>164</v>
      </c>
      <c r="B122" s="197"/>
    </row>
    <row r="123" spans="1:15" ht="26" customHeight="1" x14ac:dyDescent="0.15">
      <c r="A123" s="170" t="s">
        <v>104</v>
      </c>
      <c r="B123" s="171"/>
    </row>
    <row r="124" spans="1:15" s="75" customFormat="1" ht="6" customHeight="1" x14ac:dyDescent="0.15">
      <c r="A124" s="188"/>
      <c r="B124" s="189"/>
    </row>
    <row r="125" spans="1:15" s="77" customFormat="1" ht="26" customHeight="1" x14ac:dyDescent="0.15">
      <c r="A125" s="190" t="s">
        <v>9</v>
      </c>
      <c r="B125" s="191"/>
    </row>
    <row r="126" spans="1:15" s="75" customFormat="1" ht="26" customHeight="1" x14ac:dyDescent="0.15">
      <c r="A126" s="170" t="s">
        <v>165</v>
      </c>
      <c r="B126" s="171"/>
    </row>
    <row r="127" spans="1:15" ht="26" customHeight="1" x14ac:dyDescent="0.15">
      <c r="A127" s="170" t="s">
        <v>166</v>
      </c>
      <c r="B127" s="171"/>
    </row>
    <row r="128" spans="1:15" ht="26" customHeight="1" x14ac:dyDescent="0.15">
      <c r="A128" s="170" t="s">
        <v>167</v>
      </c>
      <c r="B128" s="171"/>
    </row>
    <row r="129" spans="1:2" s="75" customFormat="1" ht="26" customHeight="1" x14ac:dyDescent="0.15">
      <c r="A129" s="170" t="s">
        <v>168</v>
      </c>
      <c r="B129" s="171"/>
    </row>
    <row r="130" spans="1:2" s="75" customFormat="1" ht="6" customHeight="1" x14ac:dyDescent="0.15">
      <c r="A130" s="188"/>
      <c r="B130" s="189"/>
    </row>
    <row r="131" spans="1:2" s="75" customFormat="1" ht="14" x14ac:dyDescent="0.15">
      <c r="A131" s="165"/>
      <c r="B131" s="165"/>
    </row>
    <row r="132" spans="1:2" s="75" customFormat="1" ht="14" x14ac:dyDescent="0.15">
      <c r="A132" s="128"/>
    </row>
  </sheetData>
  <sheetProtection selectLockedCells="1" selectUnlockedCells="1"/>
  <mergeCells count="96">
    <mergeCell ref="A131:B131"/>
    <mergeCell ref="A122:B122"/>
    <mergeCell ref="A123:B123"/>
    <mergeCell ref="A124:B124"/>
    <mergeCell ref="A125:B125"/>
    <mergeCell ref="A126:B126"/>
    <mergeCell ref="A127:B127"/>
    <mergeCell ref="A129:B129"/>
    <mergeCell ref="A128:B128"/>
    <mergeCell ref="A130:B130"/>
    <mergeCell ref="A107:B107"/>
    <mergeCell ref="A108:B108"/>
    <mergeCell ref="A121:B121"/>
    <mergeCell ref="A110:B110"/>
    <mergeCell ref="A111:B111"/>
    <mergeCell ref="A112:B112"/>
    <mergeCell ref="A113:B113"/>
    <mergeCell ref="A114:B114"/>
    <mergeCell ref="A115:B115"/>
    <mergeCell ref="A116:B116"/>
    <mergeCell ref="A109:B109"/>
    <mergeCell ref="A117:B117"/>
    <mergeCell ref="A118:B118"/>
    <mergeCell ref="A119:B119"/>
    <mergeCell ref="A120:B120"/>
    <mergeCell ref="A90:B90"/>
    <mergeCell ref="A103:B103"/>
    <mergeCell ref="A104:B104"/>
    <mergeCell ref="A105:B105"/>
    <mergeCell ref="A96:B96"/>
    <mergeCell ref="A98:B98"/>
    <mergeCell ref="A99:B99"/>
    <mergeCell ref="A100:B100"/>
    <mergeCell ref="A101:B101"/>
    <mergeCell ref="A106:B106"/>
    <mergeCell ref="A91:B91"/>
    <mergeCell ref="A92:B92"/>
    <mergeCell ref="A93:B93"/>
    <mergeCell ref="A94:B94"/>
    <mergeCell ref="A95:B95"/>
    <mergeCell ref="A97:B97"/>
    <mergeCell ref="A102:B102"/>
    <mergeCell ref="A86:B86"/>
    <mergeCell ref="A87:B87"/>
    <mergeCell ref="A88:B88"/>
    <mergeCell ref="A89:B89"/>
    <mergeCell ref="A71:B71"/>
    <mergeCell ref="A78:B78"/>
    <mergeCell ref="A79:B79"/>
    <mergeCell ref="A80:B80"/>
    <mergeCell ref="A82:B82"/>
    <mergeCell ref="A83:B83"/>
    <mergeCell ref="A60:B60"/>
    <mergeCell ref="A61:B61"/>
    <mergeCell ref="A85:B85"/>
    <mergeCell ref="A63:B63"/>
    <mergeCell ref="A64:B64"/>
    <mergeCell ref="A65:B65"/>
    <mergeCell ref="A81:B81"/>
    <mergeCell ref="A62:B62"/>
    <mergeCell ref="A84:B84"/>
    <mergeCell ref="A59:B59"/>
    <mergeCell ref="A43:B43"/>
    <mergeCell ref="A47:B47"/>
    <mergeCell ref="A48:B48"/>
    <mergeCell ref="A49:B49"/>
    <mergeCell ref="A58:B58"/>
    <mergeCell ref="A56:B56"/>
    <mergeCell ref="A57:B57"/>
    <mergeCell ref="A51:B51"/>
    <mergeCell ref="A52:B52"/>
    <mergeCell ref="A53:B53"/>
    <mergeCell ref="A54:B54"/>
    <mergeCell ref="A55:B55"/>
    <mergeCell ref="A14:B14"/>
    <mergeCell ref="A20:B20"/>
    <mergeCell ref="A50:B50"/>
    <mergeCell ref="A22:B22"/>
    <mergeCell ref="A29:B29"/>
    <mergeCell ref="A30:B30"/>
    <mergeCell ref="A31:B31"/>
    <mergeCell ref="A34:B34"/>
    <mergeCell ref="A38:B38"/>
    <mergeCell ref="A42:B42"/>
    <mergeCell ref="A21:B21"/>
    <mergeCell ref="A27:B27"/>
    <mergeCell ref="A28:B28"/>
    <mergeCell ref="A6:B6"/>
    <mergeCell ref="A7:B7"/>
    <mergeCell ref="A12:B12"/>
    <mergeCell ref="A13:B13"/>
    <mergeCell ref="A1:B1"/>
    <mergeCell ref="A2:B2"/>
    <mergeCell ref="A3:B3"/>
    <mergeCell ref="A4:B4"/>
    <mergeCell ref="A5:B5"/>
  </mergeCells>
  <hyperlinks>
    <hyperlink ref="A2" r:id="rId1" xr:uid="{E90FCA82-304E-8146-A74F-469719E14BA1}"/>
  </hyperlinks>
  <printOptions horizontalCentered="1"/>
  <pageMargins left="0.74803149606299213" right="0.74803149606299213" top="0.98425196850393704" bottom="0.98425196850393704" header="0.51181102362204722" footer="0.51181102362204722"/>
  <pageSetup orientation="portrait" horizontalDpi="4294967292" verticalDpi="4294967292"/>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autoPageBreaks="0"/>
  </sheetPr>
  <dimension ref="A1:Q34"/>
  <sheetViews>
    <sheetView showGridLines="0" workbookViewId="0">
      <pane ySplit="5" topLeftCell="A6" activePane="bottomLeft" state="frozen"/>
      <selection sqref="A1:B1"/>
      <selection pane="bottomLeft" sqref="A1:B1"/>
    </sheetView>
  </sheetViews>
  <sheetFormatPr baseColWidth="10" defaultColWidth="10.6640625" defaultRowHeight="13" x14ac:dyDescent="0.15"/>
  <cols>
    <col min="1" max="1" width="36.33203125" style="7" customWidth="1"/>
    <col min="2" max="8" width="6.6640625" style="7" customWidth="1"/>
    <col min="9" max="9" width="2.6640625" style="7" customWidth="1"/>
    <col min="10" max="10" width="35.83203125" style="7" customWidth="1"/>
    <col min="11" max="17" width="6.6640625" style="7" customWidth="1"/>
    <col min="18" max="16384" width="10.6640625" style="7"/>
  </cols>
  <sheetData>
    <row r="1" spans="1:17" s="5" customFormat="1" ht="30" customHeight="1" x14ac:dyDescent="0.15">
      <c r="A1" s="4" t="s">
        <v>271</v>
      </c>
    </row>
    <row r="2" spans="1:17" s="5" customFormat="1" ht="30" customHeight="1" x14ac:dyDescent="0.15">
      <c r="A2" s="6" t="s">
        <v>46</v>
      </c>
    </row>
    <row r="3" spans="1:17" ht="30" customHeight="1" x14ac:dyDescent="0.25">
      <c r="A3" s="140" t="s">
        <v>239</v>
      </c>
      <c r="Q3" s="8" t="s">
        <v>47</v>
      </c>
    </row>
    <row r="4" spans="1:17" x14ac:dyDescent="0.15">
      <c r="Q4" s="9" t="s">
        <v>240</v>
      </c>
    </row>
    <row r="6" spans="1:17" ht="34" x14ac:dyDescent="0.15">
      <c r="A6" s="10" t="s">
        <v>266</v>
      </c>
      <c r="B6" s="11"/>
      <c r="C6" s="11"/>
      <c r="D6" s="11"/>
      <c r="E6" s="11"/>
      <c r="F6" s="11"/>
      <c r="G6" s="11"/>
      <c r="H6" s="12"/>
      <c r="I6" s="13"/>
      <c r="J6" s="14" t="s">
        <v>267</v>
      </c>
      <c r="K6" s="15"/>
      <c r="L6" s="15"/>
      <c r="M6" s="15"/>
      <c r="N6" s="15"/>
      <c r="O6" s="15"/>
      <c r="P6" s="16"/>
      <c r="Q6" s="17"/>
    </row>
    <row r="7" spans="1:17" ht="30" customHeight="1" x14ac:dyDescent="0.15">
      <c r="A7" s="18" t="s">
        <v>79</v>
      </c>
      <c r="B7" s="19">
        <v>2021</v>
      </c>
      <c r="C7" s="19">
        <v>2022</v>
      </c>
      <c r="D7" s="19">
        <v>2023</v>
      </c>
      <c r="E7" s="19">
        <v>2024</v>
      </c>
      <c r="F7" s="19">
        <v>2025</v>
      </c>
      <c r="G7" s="19">
        <v>2026</v>
      </c>
      <c r="H7" s="19">
        <v>2027</v>
      </c>
      <c r="I7" s="20"/>
      <c r="J7" s="21" t="s">
        <v>32</v>
      </c>
      <c r="K7" s="22" t="s">
        <v>56</v>
      </c>
      <c r="L7" s="22" t="s">
        <v>95</v>
      </c>
      <c r="M7" s="22" t="s">
        <v>96</v>
      </c>
      <c r="N7" s="22" t="s">
        <v>97</v>
      </c>
      <c r="O7" s="22" t="s">
        <v>98</v>
      </c>
      <c r="P7" s="23" t="s">
        <v>223</v>
      </c>
      <c r="Q7" s="24" t="s">
        <v>169</v>
      </c>
    </row>
    <row r="8" spans="1:17" s="32" customFormat="1" ht="17" customHeight="1" x14ac:dyDescent="0.15">
      <c r="A8" s="25" t="s">
        <v>48</v>
      </c>
      <c r="B8" s="26">
        <v>813.59925216766328</v>
      </c>
      <c r="C8" s="26">
        <v>821.73524468933988</v>
      </c>
      <c r="D8" s="26">
        <v>829.95259713623329</v>
      </c>
      <c r="E8" s="26">
        <v>838.25212310759571</v>
      </c>
      <c r="F8" s="26">
        <v>846.63464433867171</v>
      </c>
      <c r="G8" s="26">
        <v>855.10099078205849</v>
      </c>
      <c r="H8" s="26">
        <v>863.65200068987895</v>
      </c>
      <c r="I8" s="27"/>
      <c r="J8" s="28" t="s">
        <v>48</v>
      </c>
      <c r="K8" s="29">
        <v>1.0000000000000009E-2</v>
      </c>
      <c r="L8" s="29">
        <v>1.0000000000000009E-2</v>
      </c>
      <c r="M8" s="29">
        <v>1.0000000000000009E-2</v>
      </c>
      <c r="N8" s="29">
        <v>1.0000000000000009E-2</v>
      </c>
      <c r="O8" s="29">
        <v>1.0000000000000009E-2</v>
      </c>
      <c r="P8" s="30">
        <v>9.9999999999997868E-3</v>
      </c>
      <c r="Q8" s="31">
        <v>1.0000000000000009E-2</v>
      </c>
    </row>
    <row r="9" spans="1:17" ht="17" customHeight="1" x14ac:dyDescent="0.15">
      <c r="A9" s="33" t="s">
        <v>54</v>
      </c>
      <c r="B9" s="34">
        <v>443.58468371427944</v>
      </c>
      <c r="C9" s="34">
        <v>448.02053055142227</v>
      </c>
      <c r="D9" s="34">
        <v>452.50073585693644</v>
      </c>
      <c r="E9" s="34">
        <v>457.02574321550583</v>
      </c>
      <c r="F9" s="34">
        <v>461.59600064766096</v>
      </c>
      <c r="G9" s="34">
        <v>466.21196065413756</v>
      </c>
      <c r="H9" s="34">
        <v>470.87408026067897</v>
      </c>
      <c r="I9" s="5"/>
      <c r="J9" s="35" t="s">
        <v>54</v>
      </c>
      <c r="K9" s="36">
        <v>1.0000000000000009E-2</v>
      </c>
      <c r="L9" s="36">
        <v>9.9999999999997868E-3</v>
      </c>
      <c r="M9" s="36">
        <v>1.0000000000000009E-2</v>
      </c>
      <c r="N9" s="36">
        <v>1.0000000000000231E-2</v>
      </c>
      <c r="O9" s="36">
        <v>1.0000000000000009E-2</v>
      </c>
      <c r="P9" s="37">
        <v>1.0000000000000009E-2</v>
      </c>
      <c r="Q9" s="38">
        <v>1.0000000000000009E-2</v>
      </c>
    </row>
    <row r="10" spans="1:17" ht="17" customHeight="1" x14ac:dyDescent="0.15">
      <c r="A10" s="39" t="s">
        <v>207</v>
      </c>
      <c r="B10" s="34">
        <v>35.202904312661964</v>
      </c>
      <c r="C10" s="34">
        <v>35.554933355788577</v>
      </c>
      <c r="D10" s="34">
        <v>35.910482689346466</v>
      </c>
      <c r="E10" s="34">
        <v>36.26958751623993</v>
      </c>
      <c r="F10" s="34">
        <v>36.632283391402325</v>
      </c>
      <c r="G10" s="34">
        <v>36.998606225316344</v>
      </c>
      <c r="H10" s="34">
        <v>37.368592287569513</v>
      </c>
      <c r="I10" s="5"/>
      <c r="J10" s="40" t="s">
        <v>207</v>
      </c>
      <c r="K10" s="36">
        <v>9.9999999999997868E-3</v>
      </c>
      <c r="L10" s="36">
        <v>1.0000000000000009E-2</v>
      </c>
      <c r="M10" s="36">
        <v>1.0000000000000009E-2</v>
      </c>
      <c r="N10" s="36">
        <v>9.9999999999997868E-3</v>
      </c>
      <c r="O10" s="36">
        <v>9.9999999999997868E-3</v>
      </c>
      <c r="P10" s="37">
        <v>1.0000000000000231E-2</v>
      </c>
      <c r="Q10" s="38">
        <v>1.0000000000000009E-2</v>
      </c>
    </row>
    <row r="11" spans="1:17" ht="17" customHeight="1" x14ac:dyDescent="0.15">
      <c r="A11" s="39" t="s">
        <v>208</v>
      </c>
      <c r="B11" s="34">
        <v>84.183764924427081</v>
      </c>
      <c r="C11" s="34">
        <v>85.02560257367135</v>
      </c>
      <c r="D11" s="34">
        <v>85.875858599408062</v>
      </c>
      <c r="E11" s="34">
        <v>86.734617185402143</v>
      </c>
      <c r="F11" s="34">
        <v>87.601963357256167</v>
      </c>
      <c r="G11" s="34">
        <v>88.477982990828735</v>
      </c>
      <c r="H11" s="34">
        <v>89.362762820737018</v>
      </c>
      <c r="I11" s="5"/>
      <c r="J11" s="40" t="s">
        <v>208</v>
      </c>
      <c r="K11" s="36">
        <v>1.0000000000000009E-2</v>
      </c>
      <c r="L11" s="36">
        <v>1.0000000000000009E-2</v>
      </c>
      <c r="M11" s="36">
        <v>1.0000000000000009E-2</v>
      </c>
      <c r="N11" s="36">
        <v>1.0000000000000009E-2</v>
      </c>
      <c r="O11" s="36">
        <v>1.0000000000000009E-2</v>
      </c>
      <c r="P11" s="37">
        <v>1.0000000000000009E-2</v>
      </c>
      <c r="Q11" s="38">
        <v>1.0000000000000009E-2</v>
      </c>
    </row>
    <row r="12" spans="1:17" ht="17" customHeight="1" x14ac:dyDescent="0.15">
      <c r="A12" s="39" t="s">
        <v>92</v>
      </c>
      <c r="B12" s="34">
        <v>324.19801447719038</v>
      </c>
      <c r="C12" s="34">
        <v>327.43999462196228</v>
      </c>
      <c r="D12" s="34">
        <v>330.71439456818194</v>
      </c>
      <c r="E12" s="34">
        <v>334.02153851386373</v>
      </c>
      <c r="F12" s="34">
        <v>337.36175389900239</v>
      </c>
      <c r="G12" s="34">
        <v>340.73537143799246</v>
      </c>
      <c r="H12" s="34">
        <v>344.14272515237241</v>
      </c>
      <c r="I12" s="5"/>
      <c r="J12" s="40" t="s">
        <v>92</v>
      </c>
      <c r="K12" s="36">
        <v>1.0000000000000009E-2</v>
      </c>
      <c r="L12" s="36">
        <v>1.0000000000000009E-2</v>
      </c>
      <c r="M12" s="36">
        <v>1.0000000000000009E-2</v>
      </c>
      <c r="N12" s="36">
        <v>1.0000000000000009E-2</v>
      </c>
      <c r="O12" s="36">
        <v>1.0000000000000009E-2</v>
      </c>
      <c r="P12" s="37">
        <v>1.0000000000000009E-2</v>
      </c>
      <c r="Q12" s="38">
        <v>1.0000000000000009E-2</v>
      </c>
    </row>
    <row r="13" spans="1:17" ht="17" customHeight="1" x14ac:dyDescent="0.15">
      <c r="A13" s="41" t="s">
        <v>54</v>
      </c>
      <c r="B13" s="34">
        <v>443.58468371427944</v>
      </c>
      <c r="C13" s="34">
        <v>448.02053055142227</v>
      </c>
      <c r="D13" s="34">
        <v>452.50073585693644</v>
      </c>
      <c r="E13" s="34">
        <v>457.02574321550583</v>
      </c>
      <c r="F13" s="34">
        <v>461.59600064766096</v>
      </c>
      <c r="G13" s="34">
        <v>466.21196065413756</v>
      </c>
      <c r="H13" s="34">
        <v>470.87408026067897</v>
      </c>
      <c r="I13" s="5"/>
      <c r="J13" s="42" t="s">
        <v>54</v>
      </c>
      <c r="K13" s="36">
        <v>1.0000000000000009E-2</v>
      </c>
      <c r="L13" s="36">
        <v>9.9999999999997868E-3</v>
      </c>
      <c r="M13" s="36">
        <v>1.0000000000000009E-2</v>
      </c>
      <c r="N13" s="36">
        <v>1.0000000000000231E-2</v>
      </c>
      <c r="O13" s="36">
        <v>1.0000000000000009E-2</v>
      </c>
      <c r="P13" s="37">
        <v>1.0000000000000009E-2</v>
      </c>
      <c r="Q13" s="38">
        <v>1.0000000000000009E-2</v>
      </c>
    </row>
    <row r="14" spans="1:17" ht="17" customHeight="1" x14ac:dyDescent="0.15">
      <c r="A14" s="39" t="s">
        <v>209</v>
      </c>
      <c r="B14" s="43">
        <v>32.640280737750203</v>
      </c>
      <c r="C14" s="43">
        <v>32.966683545127708</v>
      </c>
      <c r="D14" s="43">
        <v>33.296350380578986</v>
      </c>
      <c r="E14" s="43">
        <v>33.629313884384771</v>
      </c>
      <c r="F14" s="43">
        <v>33.965607023228621</v>
      </c>
      <c r="G14" s="43">
        <v>34.305263093460908</v>
      </c>
      <c r="H14" s="43">
        <v>34.648315724395516</v>
      </c>
      <c r="I14" s="5"/>
      <c r="J14" s="40" t="s">
        <v>209</v>
      </c>
      <c r="K14" s="44">
        <v>1.0000000000000009E-2</v>
      </c>
      <c r="L14" s="44">
        <v>1.0000000000000009E-2</v>
      </c>
      <c r="M14" s="44">
        <v>9.9999999999997868E-3</v>
      </c>
      <c r="N14" s="44">
        <v>1.0000000000000009E-2</v>
      </c>
      <c r="O14" s="44">
        <v>1.0000000000000009E-2</v>
      </c>
      <c r="P14" s="45">
        <v>1.0000000000000009E-2</v>
      </c>
      <c r="Q14" s="46">
        <v>1.0000000000000009E-2</v>
      </c>
    </row>
    <row r="15" spans="1:17" ht="17" customHeight="1" x14ac:dyDescent="0.15">
      <c r="A15" s="39" t="s">
        <v>210</v>
      </c>
      <c r="B15" s="43">
        <v>18.027088273183871</v>
      </c>
      <c r="C15" s="43">
        <v>18.207359155915711</v>
      </c>
      <c r="D15" s="43">
        <v>18.389432747474867</v>
      </c>
      <c r="E15" s="43">
        <v>18.573327074949617</v>
      </c>
      <c r="F15" s="43">
        <v>18.759060345699112</v>
      </c>
      <c r="G15" s="43">
        <v>18.946650949156101</v>
      </c>
      <c r="H15" s="43">
        <v>19.136117458647661</v>
      </c>
      <c r="I15" s="5"/>
      <c r="J15" s="40" t="s">
        <v>210</v>
      </c>
      <c r="K15" s="44">
        <v>1.0000000000000009E-2</v>
      </c>
      <c r="L15" s="44">
        <v>1.0000000000000009E-2</v>
      </c>
      <c r="M15" s="44">
        <v>1.0000000000000009E-2</v>
      </c>
      <c r="N15" s="44">
        <v>1.0000000000000009E-2</v>
      </c>
      <c r="O15" s="44">
        <v>1.0000000000000009E-2</v>
      </c>
      <c r="P15" s="45">
        <v>1.0000000000000009E-2</v>
      </c>
      <c r="Q15" s="46">
        <v>1.0000000000000009E-2</v>
      </c>
    </row>
    <row r="16" spans="1:17" ht="17" customHeight="1" x14ac:dyDescent="0.15">
      <c r="A16" s="39" t="s">
        <v>78</v>
      </c>
      <c r="B16" s="34">
        <v>392.91731470334531</v>
      </c>
      <c r="C16" s="34">
        <v>396.84648785037876</v>
      </c>
      <c r="D16" s="34">
        <v>400.81495272888259</v>
      </c>
      <c r="E16" s="34">
        <v>404.82310225617147</v>
      </c>
      <c r="F16" s="34">
        <v>408.87133327873323</v>
      </c>
      <c r="G16" s="34">
        <v>412.96004661152051</v>
      </c>
      <c r="H16" s="34">
        <v>417.08964707763585</v>
      </c>
      <c r="I16" s="5"/>
      <c r="J16" s="40" t="s">
        <v>78</v>
      </c>
      <c r="K16" s="36">
        <v>1.0000000000000009E-2</v>
      </c>
      <c r="L16" s="36">
        <v>1.0000000000000009E-2</v>
      </c>
      <c r="M16" s="36">
        <v>1.0000000000000231E-2</v>
      </c>
      <c r="N16" s="36">
        <v>1.0000000000000231E-2</v>
      </c>
      <c r="O16" s="36">
        <v>9.9999999999997868E-3</v>
      </c>
      <c r="P16" s="37">
        <v>1.0000000000000231E-2</v>
      </c>
      <c r="Q16" s="38">
        <v>1.0000000000000009E-2</v>
      </c>
    </row>
    <row r="17" spans="1:17" ht="17" customHeight="1" x14ac:dyDescent="0.15">
      <c r="A17" s="41" t="s">
        <v>230</v>
      </c>
      <c r="B17" s="34">
        <v>197.43112927815889</v>
      </c>
      <c r="C17" s="34">
        <v>199.40544057094047</v>
      </c>
      <c r="D17" s="34">
        <v>201.39949497664986</v>
      </c>
      <c r="E17" s="34">
        <v>203.41348992641636</v>
      </c>
      <c r="F17" s="34">
        <v>205.44762482568049</v>
      </c>
      <c r="G17" s="34">
        <v>207.50210107393733</v>
      </c>
      <c r="H17" s="34">
        <v>209.57712208467672</v>
      </c>
      <c r="I17" s="5"/>
      <c r="J17" s="42" t="s">
        <v>230</v>
      </c>
      <c r="K17" s="36">
        <v>1.0000000000000009E-2</v>
      </c>
      <c r="L17" s="36">
        <v>1.0000000000000009E-2</v>
      </c>
      <c r="M17" s="36">
        <v>1.0000000000000009E-2</v>
      </c>
      <c r="N17" s="36">
        <v>9.9999999999997868E-3</v>
      </c>
      <c r="O17" s="36">
        <v>1.0000000000000231E-2</v>
      </c>
      <c r="P17" s="37">
        <v>1.0000000000000009E-2</v>
      </c>
      <c r="Q17" s="38">
        <v>1.0000000000000009E-2</v>
      </c>
    </row>
    <row r="18" spans="1:17" ht="17" customHeight="1" x14ac:dyDescent="0.15">
      <c r="A18" s="39" t="s">
        <v>211</v>
      </c>
      <c r="B18" s="34">
        <v>186.98295599931083</v>
      </c>
      <c r="C18" s="34">
        <v>188.85278555930392</v>
      </c>
      <c r="D18" s="34">
        <v>190.74131341489695</v>
      </c>
      <c r="E18" s="34">
        <v>192.64872654904593</v>
      </c>
      <c r="F18" s="34">
        <v>194.57521381453637</v>
      </c>
      <c r="G18" s="34">
        <v>196.52096595268176</v>
      </c>
      <c r="H18" s="34">
        <v>198.48617561220857</v>
      </c>
      <c r="I18" s="5"/>
      <c r="J18" s="40" t="s">
        <v>211</v>
      </c>
      <c r="K18" s="36">
        <v>1.0000000000000009E-2</v>
      </c>
      <c r="L18" s="36">
        <v>1.0000000000000009E-2</v>
      </c>
      <c r="M18" s="36">
        <v>1.0000000000000009E-2</v>
      </c>
      <c r="N18" s="36">
        <v>9.9999999999997868E-3</v>
      </c>
      <c r="O18" s="36">
        <v>1.0000000000000231E-2</v>
      </c>
      <c r="P18" s="37">
        <v>1.0000000000000009E-2</v>
      </c>
      <c r="Q18" s="38">
        <v>1.0000000000000009E-2</v>
      </c>
    </row>
    <row r="19" spans="1:17" ht="17" customHeight="1" x14ac:dyDescent="0.15">
      <c r="A19" s="39" t="s">
        <v>212</v>
      </c>
      <c r="B19" s="34">
        <v>10.448173278848053</v>
      </c>
      <c r="C19" s="34">
        <v>10.552655011636533</v>
      </c>
      <c r="D19" s="34">
        <v>10.658181561752897</v>
      </c>
      <c r="E19" s="34">
        <v>10.764763377370429</v>
      </c>
      <c r="F19" s="34">
        <v>10.872411011144132</v>
      </c>
      <c r="G19" s="34">
        <v>10.981135121255575</v>
      </c>
      <c r="H19" s="34">
        <v>11.090946472468131</v>
      </c>
      <c r="I19" s="5"/>
      <c r="J19" s="40" t="s">
        <v>212</v>
      </c>
      <c r="K19" s="36">
        <v>1.0000000000000009E-2</v>
      </c>
      <c r="L19" s="36">
        <v>9.9999999999997868E-3</v>
      </c>
      <c r="M19" s="36">
        <v>1.0000000000000231E-2</v>
      </c>
      <c r="N19" s="36">
        <v>1.0000000000000009E-2</v>
      </c>
      <c r="O19" s="36">
        <v>1.0000000000000009E-2</v>
      </c>
      <c r="P19" s="37">
        <v>1.0000000000000009E-2</v>
      </c>
      <c r="Q19" s="38">
        <v>1.0000000000000009E-2</v>
      </c>
    </row>
    <row r="20" spans="1:17" ht="17" customHeight="1" x14ac:dyDescent="0.15">
      <c r="A20" s="47" t="s">
        <v>65</v>
      </c>
      <c r="B20" s="43">
        <v>172.58343917522498</v>
      </c>
      <c r="C20" s="43">
        <v>174.30927356697725</v>
      </c>
      <c r="D20" s="43">
        <v>176.05236630264702</v>
      </c>
      <c r="E20" s="43">
        <v>177.81288996567349</v>
      </c>
      <c r="F20" s="43">
        <v>179.59101886533023</v>
      </c>
      <c r="G20" s="43">
        <v>181.38692905398352</v>
      </c>
      <c r="H20" s="43">
        <v>183.20079834452335</v>
      </c>
      <c r="I20" s="5"/>
      <c r="J20" s="48" t="s">
        <v>65</v>
      </c>
      <c r="K20" s="44">
        <v>1.0000000000000231E-2</v>
      </c>
      <c r="L20" s="44">
        <v>1.0000000000000009E-2</v>
      </c>
      <c r="M20" s="44">
        <v>1.0000000000000009E-2</v>
      </c>
      <c r="N20" s="44">
        <v>1.0000000000000009E-2</v>
      </c>
      <c r="O20" s="44">
        <v>1.0000000000000009E-2</v>
      </c>
      <c r="P20" s="45">
        <v>1.0000000000000009E-2</v>
      </c>
      <c r="Q20" s="46">
        <v>1.0000000000000009E-2</v>
      </c>
    </row>
    <row r="21" spans="1:17" ht="15" customHeight="1" x14ac:dyDescent="0.15">
      <c r="A21" s="49" t="s">
        <v>238</v>
      </c>
      <c r="B21" s="50">
        <v>1.1943426150451595</v>
      </c>
      <c r="C21" s="50" t="s">
        <v>52</v>
      </c>
      <c r="D21" s="50"/>
      <c r="E21" s="50"/>
      <c r="F21" s="50"/>
      <c r="G21" s="50"/>
      <c r="H21" s="51" t="s">
        <v>270</v>
      </c>
      <c r="I21" s="5"/>
      <c r="J21" s="52"/>
      <c r="K21" s="50"/>
      <c r="L21" s="50"/>
      <c r="M21" s="50"/>
      <c r="N21" s="50"/>
      <c r="O21" s="50"/>
      <c r="P21" s="50"/>
      <c r="Q21" s="51" t="s">
        <v>270</v>
      </c>
    </row>
    <row r="22" spans="1:17" x14ac:dyDescent="0.15">
      <c r="A22" s="53" t="s">
        <v>27</v>
      </c>
    </row>
    <row r="23" spans="1:17" x14ac:dyDescent="0.15">
      <c r="A23" s="116" t="s">
        <v>213</v>
      </c>
    </row>
    <row r="29" spans="1:17" x14ac:dyDescent="0.15">
      <c r="D29" s="54"/>
    </row>
    <row r="30" spans="1:17" x14ac:dyDescent="0.15">
      <c r="D30" s="54"/>
    </row>
    <row r="31" spans="1:17" x14ac:dyDescent="0.15">
      <c r="D31" s="54"/>
    </row>
    <row r="32" spans="1:17" x14ac:dyDescent="0.15">
      <c r="H32" s="54"/>
    </row>
    <row r="33" spans="8:8" x14ac:dyDescent="0.15">
      <c r="H33" s="54"/>
    </row>
    <row r="34" spans="8:8" x14ac:dyDescent="0.15">
      <c r="H34" s="54"/>
    </row>
  </sheetData>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autoPageBreaks="0"/>
  </sheetPr>
  <dimension ref="A1:Q34"/>
  <sheetViews>
    <sheetView showGridLines="0" workbookViewId="0">
      <pane ySplit="5" topLeftCell="A6" activePane="bottomLeft" state="frozen"/>
      <selection sqref="A1:B1"/>
      <selection pane="bottomLeft" sqref="A1:B1"/>
    </sheetView>
  </sheetViews>
  <sheetFormatPr baseColWidth="10" defaultColWidth="10.6640625" defaultRowHeight="13" x14ac:dyDescent="0.15"/>
  <cols>
    <col min="1" max="1" width="36.33203125" style="7" customWidth="1"/>
    <col min="2" max="8" width="6.6640625" style="7" customWidth="1"/>
    <col min="9" max="9" width="2.6640625" style="7" customWidth="1"/>
    <col min="10" max="10" width="35.83203125" style="7" customWidth="1"/>
    <col min="11" max="17" width="6.6640625" style="7" customWidth="1"/>
    <col min="18" max="16384" width="10.6640625" style="7"/>
  </cols>
  <sheetData>
    <row r="1" spans="1:17" s="5" customFormat="1" ht="30" customHeight="1" x14ac:dyDescent="0.15">
      <c r="A1" s="4" t="s">
        <v>271</v>
      </c>
    </row>
    <row r="2" spans="1:17" s="5" customFormat="1" ht="30" customHeight="1" x14ac:dyDescent="0.15">
      <c r="A2" s="6" t="s">
        <v>46</v>
      </c>
    </row>
    <row r="3" spans="1:17" ht="30" customHeight="1" x14ac:dyDescent="0.25">
      <c r="A3" s="140" t="s">
        <v>239</v>
      </c>
      <c r="Q3" s="8" t="s">
        <v>47</v>
      </c>
    </row>
    <row r="4" spans="1:17" x14ac:dyDescent="0.15">
      <c r="Q4" s="9" t="s">
        <v>240</v>
      </c>
    </row>
    <row r="6" spans="1:17" ht="34" x14ac:dyDescent="0.15">
      <c r="A6" s="10" t="s">
        <v>268</v>
      </c>
      <c r="B6" s="11"/>
      <c r="C6" s="11"/>
      <c r="D6" s="11"/>
      <c r="E6" s="11"/>
      <c r="F6" s="11"/>
      <c r="G6" s="11"/>
      <c r="H6" s="12"/>
      <c r="I6" s="13"/>
      <c r="J6" s="14" t="s">
        <v>269</v>
      </c>
      <c r="K6" s="15"/>
      <c r="L6" s="15"/>
      <c r="M6" s="15"/>
      <c r="N6" s="15"/>
      <c r="O6" s="15"/>
      <c r="P6" s="16"/>
      <c r="Q6" s="17"/>
    </row>
    <row r="7" spans="1:17" ht="30" customHeight="1" x14ac:dyDescent="0.15">
      <c r="A7" s="18" t="s">
        <v>79</v>
      </c>
      <c r="B7" s="19">
        <v>2021</v>
      </c>
      <c r="C7" s="19">
        <v>2022</v>
      </c>
      <c r="D7" s="19">
        <v>2023</v>
      </c>
      <c r="E7" s="19">
        <v>2024</v>
      </c>
      <c r="F7" s="19">
        <v>2025</v>
      </c>
      <c r="G7" s="19">
        <v>2026</v>
      </c>
      <c r="H7" s="19">
        <v>2027</v>
      </c>
      <c r="I7" s="20"/>
      <c r="J7" s="21" t="s">
        <v>32</v>
      </c>
      <c r="K7" s="22" t="s">
        <v>56</v>
      </c>
      <c r="L7" s="22" t="s">
        <v>95</v>
      </c>
      <c r="M7" s="22" t="s">
        <v>96</v>
      </c>
      <c r="N7" s="22" t="s">
        <v>97</v>
      </c>
      <c r="O7" s="22" t="s">
        <v>98</v>
      </c>
      <c r="P7" s="23" t="s">
        <v>223</v>
      </c>
      <c r="Q7" s="24" t="s">
        <v>169</v>
      </c>
    </row>
    <row r="8" spans="1:17" s="32" customFormat="1" ht="17" customHeight="1" x14ac:dyDescent="0.15">
      <c r="A8" s="25" t="s">
        <v>48</v>
      </c>
      <c r="B8" s="26">
        <v>858.57515572269892</v>
      </c>
      <c r="C8" s="26">
        <v>821.73524468933988</v>
      </c>
      <c r="D8" s="26">
        <v>847.41821721682345</v>
      </c>
      <c r="E8" s="26">
        <v>920.70053526500681</v>
      </c>
      <c r="F8" s="26">
        <v>939.17051886030583</v>
      </c>
      <c r="G8" s="26">
        <v>953.26097830672586</v>
      </c>
      <c r="H8" s="26">
        <v>964.50300666214696</v>
      </c>
      <c r="I8" s="27"/>
      <c r="J8" s="28" t="s">
        <v>48</v>
      </c>
      <c r="K8" s="29">
        <v>-4.2908195966082086E-2</v>
      </c>
      <c r="L8" s="29">
        <v>3.125455880524286E-2</v>
      </c>
      <c r="M8" s="29">
        <v>8.6477156803242305E-2</v>
      </c>
      <c r="N8" s="29">
        <v>2.006079380629755E-2</v>
      </c>
      <c r="O8" s="29">
        <v>1.5003089602428021E-2</v>
      </c>
      <c r="P8" s="30">
        <v>1.1793232505321161E-2</v>
      </c>
      <c r="Q8" s="31">
        <v>3.2883756176120382E-2</v>
      </c>
    </row>
    <row r="9" spans="1:17" ht="17" customHeight="1" x14ac:dyDescent="0.15">
      <c r="A9" s="33" t="s">
        <v>54</v>
      </c>
      <c r="B9" s="34">
        <v>468.10611966701686</v>
      </c>
      <c r="C9" s="34">
        <v>448.02053055142227</v>
      </c>
      <c r="D9" s="34">
        <v>462.02321456949772</v>
      </c>
      <c r="E9" s="34">
        <v>501.97766854256224</v>
      </c>
      <c r="F9" s="34">
        <v>512.04773904656065</v>
      </c>
      <c r="G9" s="34">
        <v>519.73003715619677</v>
      </c>
      <c r="H9" s="34">
        <v>525.85933432437912</v>
      </c>
      <c r="I9" s="5"/>
      <c r="J9" s="35" t="s">
        <v>54</v>
      </c>
      <c r="K9" s="36">
        <v>-4.2908195966081975E-2</v>
      </c>
      <c r="L9" s="36">
        <v>3.1254558805242638E-2</v>
      </c>
      <c r="M9" s="36">
        <v>8.6477156803242305E-2</v>
      </c>
      <c r="N9" s="36">
        <v>2.0060793806297772E-2</v>
      </c>
      <c r="O9" s="36">
        <v>1.5003089602427799E-2</v>
      </c>
      <c r="P9" s="37">
        <v>1.1793232505321383E-2</v>
      </c>
      <c r="Q9" s="38">
        <v>3.2883756176120382E-2</v>
      </c>
    </row>
    <row r="10" spans="1:17" ht="17" customHeight="1" x14ac:dyDescent="0.15">
      <c r="A10" s="39" t="s">
        <v>207</v>
      </c>
      <c r="B10" s="34">
        <v>37.148926786263196</v>
      </c>
      <c r="C10" s="34">
        <v>35.554933355788577</v>
      </c>
      <c r="D10" s="34">
        <v>36.666187111173564</v>
      </c>
      <c r="E10" s="34">
        <v>39.836974723363539</v>
      </c>
      <c r="F10" s="34">
        <v>40.636136059155618</v>
      </c>
      <c r="G10" s="34">
        <v>41.245803649547582</v>
      </c>
      <c r="H10" s="34">
        <v>41.732225001855525</v>
      </c>
      <c r="I10" s="5"/>
      <c r="J10" s="40" t="s">
        <v>207</v>
      </c>
      <c r="K10" s="36">
        <v>-4.2908195966082086E-2</v>
      </c>
      <c r="L10" s="36">
        <v>3.125455880524286E-2</v>
      </c>
      <c r="M10" s="36">
        <v>8.6477156803242305E-2</v>
      </c>
      <c r="N10" s="36">
        <v>2.0060793806297328E-2</v>
      </c>
      <c r="O10" s="36">
        <v>1.5003089602428021E-2</v>
      </c>
      <c r="P10" s="37">
        <v>1.1793232505321161E-2</v>
      </c>
      <c r="Q10" s="38">
        <v>3.2883756176120382E-2</v>
      </c>
    </row>
    <row r="11" spans="1:17" ht="17" customHeight="1" x14ac:dyDescent="0.15">
      <c r="A11" s="39" t="s">
        <v>208</v>
      </c>
      <c r="B11" s="34">
        <v>88.837457614105915</v>
      </c>
      <c r="C11" s="34">
        <v>85.02560257367135</v>
      </c>
      <c r="D11" s="34">
        <v>87.683040269261369</v>
      </c>
      <c r="E11" s="34">
        <v>95.265620291611285</v>
      </c>
      <c r="F11" s="34">
        <v>97.176724257110337</v>
      </c>
      <c r="G11" s="34">
        <v>98.634675358410192</v>
      </c>
      <c r="H11" s="34">
        <v>99.797897017998807</v>
      </c>
      <c r="I11" s="5"/>
      <c r="J11" s="40" t="s">
        <v>208</v>
      </c>
      <c r="K11" s="36">
        <v>-4.2908195966082086E-2</v>
      </c>
      <c r="L11" s="36">
        <v>3.125455880524286E-2</v>
      </c>
      <c r="M11" s="36">
        <v>8.6477156803242305E-2</v>
      </c>
      <c r="N11" s="36">
        <v>2.006079380629755E-2</v>
      </c>
      <c r="O11" s="36">
        <v>1.5003089602427799E-2</v>
      </c>
      <c r="P11" s="37">
        <v>1.1793232505321383E-2</v>
      </c>
      <c r="Q11" s="38">
        <v>3.2883756176120382E-2</v>
      </c>
    </row>
    <row r="12" spans="1:17" ht="17" customHeight="1" x14ac:dyDescent="0.15">
      <c r="A12" s="39" t="s">
        <v>92</v>
      </c>
      <c r="B12" s="34">
        <v>342.11973526664775</v>
      </c>
      <c r="C12" s="34">
        <v>327.43999462196228</v>
      </c>
      <c r="D12" s="34">
        <v>337.67398718906281</v>
      </c>
      <c r="E12" s="34">
        <v>366.8750735275874</v>
      </c>
      <c r="F12" s="34">
        <v>374.23487873029461</v>
      </c>
      <c r="G12" s="34">
        <v>379.849558148239</v>
      </c>
      <c r="H12" s="34">
        <v>384.32921230452473</v>
      </c>
      <c r="I12" s="5"/>
      <c r="J12" s="40" t="s">
        <v>92</v>
      </c>
      <c r="K12" s="36">
        <v>-4.2908195966082197E-2</v>
      </c>
      <c r="L12" s="36">
        <v>3.125455880524286E-2</v>
      </c>
      <c r="M12" s="36">
        <v>8.6477156803242305E-2</v>
      </c>
      <c r="N12" s="36">
        <v>2.006079380629755E-2</v>
      </c>
      <c r="O12" s="36">
        <v>1.5003089602428021E-2</v>
      </c>
      <c r="P12" s="37">
        <v>1.1793232505321161E-2</v>
      </c>
      <c r="Q12" s="38">
        <v>3.2883756176120382E-2</v>
      </c>
    </row>
    <row r="13" spans="1:17" ht="17" customHeight="1" x14ac:dyDescent="0.15">
      <c r="A13" s="41" t="s">
        <v>54</v>
      </c>
      <c r="B13" s="34">
        <v>468.10611966701686</v>
      </c>
      <c r="C13" s="34">
        <v>448.02053055142227</v>
      </c>
      <c r="D13" s="34">
        <v>462.02321456949772</v>
      </c>
      <c r="E13" s="34">
        <v>501.97766854256224</v>
      </c>
      <c r="F13" s="34">
        <v>512.04773904656065</v>
      </c>
      <c r="G13" s="34">
        <v>519.73003715619677</v>
      </c>
      <c r="H13" s="34">
        <v>525.85933432437912</v>
      </c>
      <c r="I13" s="5"/>
      <c r="J13" s="42" t="s">
        <v>54</v>
      </c>
      <c r="K13" s="36">
        <v>-4.2908195966081975E-2</v>
      </c>
      <c r="L13" s="36">
        <v>3.1254558805242638E-2</v>
      </c>
      <c r="M13" s="36">
        <v>8.6477156803242305E-2</v>
      </c>
      <c r="N13" s="36">
        <v>2.0060793806297772E-2</v>
      </c>
      <c r="O13" s="36">
        <v>1.5003089602427799E-2</v>
      </c>
      <c r="P13" s="37">
        <v>1.1793232505321383E-2</v>
      </c>
      <c r="Q13" s="38">
        <v>3.2883756176120382E-2</v>
      </c>
    </row>
    <row r="14" spans="1:17" ht="17" customHeight="1" x14ac:dyDescent="0.15">
      <c r="A14" s="39" t="s">
        <v>209</v>
      </c>
      <c r="B14" s="34">
        <v>34.444640948946436</v>
      </c>
      <c r="C14" s="34">
        <v>32.966683545127708</v>
      </c>
      <c r="D14" s="34">
        <v>33.997042694602733</v>
      </c>
      <c r="E14" s="34">
        <v>36.937010286550411</v>
      </c>
      <c r="F14" s="34">
        <v>37.67799603372999</v>
      </c>
      <c r="G14" s="34">
        <v>38.243282384263964</v>
      </c>
      <c r="H14" s="34">
        <v>38.694294305188244</v>
      </c>
      <c r="I14" s="5"/>
      <c r="J14" s="40" t="s">
        <v>209</v>
      </c>
      <c r="K14" s="44">
        <v>-4.2908195966082086E-2</v>
      </c>
      <c r="L14" s="44">
        <v>3.125455880524286E-2</v>
      </c>
      <c r="M14" s="44">
        <v>8.6477156803242083E-2</v>
      </c>
      <c r="N14" s="44">
        <v>2.006079380629755E-2</v>
      </c>
      <c r="O14" s="44">
        <v>1.5003089602427799E-2</v>
      </c>
      <c r="P14" s="45">
        <v>1.1793232505321161E-2</v>
      </c>
      <c r="Q14" s="46">
        <v>3.2883756176120382E-2</v>
      </c>
    </row>
    <row r="15" spans="1:17" ht="17" customHeight="1" x14ac:dyDescent="0.15">
      <c r="A15" s="39" t="s">
        <v>210</v>
      </c>
      <c r="B15" s="34">
        <v>19.023628746141124</v>
      </c>
      <c r="C15" s="34">
        <v>18.207359155915711</v>
      </c>
      <c r="D15" s="34">
        <v>18.776422133342454</v>
      </c>
      <c r="E15" s="34">
        <v>20.400153734371379</v>
      </c>
      <c r="F15" s="34">
        <v>20.80939701205337</v>
      </c>
      <c r="G15" s="34">
        <v>21.121602259997704</v>
      </c>
      <c r="H15" s="34">
        <v>21.370694226334773</v>
      </c>
      <c r="I15" s="5"/>
      <c r="J15" s="40" t="s">
        <v>210</v>
      </c>
      <c r="K15" s="44">
        <v>-4.2908195966081975E-2</v>
      </c>
      <c r="L15" s="44">
        <v>3.125455880524286E-2</v>
      </c>
      <c r="M15" s="44">
        <v>8.6477156803242305E-2</v>
      </c>
      <c r="N15" s="44">
        <v>2.0060793806297328E-2</v>
      </c>
      <c r="O15" s="44">
        <v>1.5003089602428021E-2</v>
      </c>
      <c r="P15" s="45">
        <v>1.1793232505321161E-2</v>
      </c>
      <c r="Q15" s="46">
        <v>3.2883756176120382E-2</v>
      </c>
    </row>
    <row r="16" spans="1:17" ht="17" customHeight="1" x14ac:dyDescent="0.15">
      <c r="A16" s="39" t="s">
        <v>78</v>
      </c>
      <c r="B16" s="34">
        <v>414.63784997192926</v>
      </c>
      <c r="C16" s="34">
        <v>396.84648785037876</v>
      </c>
      <c r="D16" s="34">
        <v>409.24974974155253</v>
      </c>
      <c r="E16" s="34">
        <v>444.64050452164048</v>
      </c>
      <c r="F16" s="34">
        <v>453.56034600077726</v>
      </c>
      <c r="G16" s="34">
        <v>460.36515251193515</v>
      </c>
      <c r="H16" s="34">
        <v>465.79434579285612</v>
      </c>
      <c r="I16" s="5"/>
      <c r="J16" s="40" t="s">
        <v>78</v>
      </c>
      <c r="K16" s="36">
        <v>-4.2908195966082086E-2</v>
      </c>
      <c r="L16" s="36">
        <v>3.125455880524286E-2</v>
      </c>
      <c r="M16" s="36">
        <v>8.6477156803242305E-2</v>
      </c>
      <c r="N16" s="36">
        <v>2.006079380629755E-2</v>
      </c>
      <c r="O16" s="36">
        <v>1.5003089602428021E-2</v>
      </c>
      <c r="P16" s="37">
        <v>1.1793232505321383E-2</v>
      </c>
      <c r="Q16" s="38">
        <v>3.2883756176120382E-2</v>
      </c>
    </row>
    <row r="17" spans="1:17" ht="17" customHeight="1" x14ac:dyDescent="0.15">
      <c r="A17" s="41" t="s">
        <v>230</v>
      </c>
      <c r="B17" s="34">
        <v>208.34515532417393</v>
      </c>
      <c r="C17" s="34">
        <v>199.40544057094047</v>
      </c>
      <c r="D17" s="34">
        <v>205.63776963935027</v>
      </c>
      <c r="E17" s="34">
        <v>223.42073928912134</v>
      </c>
      <c r="F17" s="34">
        <v>227.90273667205096</v>
      </c>
      <c r="G17" s="34">
        <v>231.32198185098031</v>
      </c>
      <c r="H17" s="34">
        <v>234.05001576654061</v>
      </c>
      <c r="I17" s="5"/>
      <c r="J17" s="42" t="s">
        <v>230</v>
      </c>
      <c r="K17" s="36">
        <v>-4.2908195966082086E-2</v>
      </c>
      <c r="L17" s="36">
        <v>3.1254558805242638E-2</v>
      </c>
      <c r="M17" s="36">
        <v>8.6477156803242083E-2</v>
      </c>
      <c r="N17" s="36">
        <v>2.006079380629755E-2</v>
      </c>
      <c r="O17" s="36">
        <v>1.5003089602428021E-2</v>
      </c>
      <c r="P17" s="37">
        <v>1.1793232505321161E-2</v>
      </c>
      <c r="Q17" s="38">
        <v>3.2883756176120382E-2</v>
      </c>
    </row>
    <row r="18" spans="1:17" ht="17" customHeight="1" x14ac:dyDescent="0.15">
      <c r="A18" s="39" t="s">
        <v>211</v>
      </c>
      <c r="B18" s="34">
        <v>197.31940526847441</v>
      </c>
      <c r="C18" s="34">
        <v>188.85278555930392</v>
      </c>
      <c r="D18" s="34">
        <v>194.75529605110111</v>
      </c>
      <c r="E18" s="34">
        <v>211.59718032597402</v>
      </c>
      <c r="F18" s="34">
        <v>215.84198773048735</v>
      </c>
      <c r="G18" s="34">
        <v>219.080284412374</v>
      </c>
      <c r="H18" s="34">
        <v>221.66394914378102</v>
      </c>
      <c r="I18" s="5"/>
      <c r="J18" s="40" t="s">
        <v>211</v>
      </c>
      <c r="K18" s="36">
        <v>-4.2908195966082197E-2</v>
      </c>
      <c r="L18" s="36">
        <v>3.125455880524286E-2</v>
      </c>
      <c r="M18" s="36">
        <v>8.6477156803242083E-2</v>
      </c>
      <c r="N18" s="36">
        <v>2.006079380629755E-2</v>
      </c>
      <c r="O18" s="36">
        <v>1.5003089602428021E-2</v>
      </c>
      <c r="P18" s="37">
        <v>1.1793232505321161E-2</v>
      </c>
      <c r="Q18" s="38">
        <v>3.2883756176120382E-2</v>
      </c>
    </row>
    <row r="19" spans="1:17" ht="17" customHeight="1" x14ac:dyDescent="0.15">
      <c r="A19" s="39" t="s">
        <v>212</v>
      </c>
      <c r="B19" s="34">
        <v>11.025750055699529</v>
      </c>
      <c r="C19" s="34">
        <v>10.552655011636533</v>
      </c>
      <c r="D19" s="34">
        <v>10.882473588249166</v>
      </c>
      <c r="E19" s="34">
        <v>11.823558963147333</v>
      </c>
      <c r="F19" s="34">
        <v>12.060748941563634</v>
      </c>
      <c r="G19" s="34">
        <v>12.241697438606302</v>
      </c>
      <c r="H19" s="34">
        <v>12.38606662275958</v>
      </c>
      <c r="I19" s="5"/>
      <c r="J19" s="40" t="s">
        <v>212</v>
      </c>
      <c r="K19" s="36">
        <v>-4.2908195966082086E-2</v>
      </c>
      <c r="L19" s="36">
        <v>3.1254558805242638E-2</v>
      </c>
      <c r="M19" s="36">
        <v>8.6477156803242305E-2</v>
      </c>
      <c r="N19" s="36">
        <v>2.0060793806297772E-2</v>
      </c>
      <c r="O19" s="36">
        <v>1.5003089602428021E-2</v>
      </c>
      <c r="P19" s="37">
        <v>1.1793232505321161E-2</v>
      </c>
      <c r="Q19" s="38">
        <v>3.2883756176120382E-2</v>
      </c>
    </row>
    <row r="20" spans="1:17" ht="17" customHeight="1" x14ac:dyDescent="0.15">
      <c r="A20" s="47" t="s">
        <v>65</v>
      </c>
      <c r="B20" s="34">
        <v>182.12388073150814</v>
      </c>
      <c r="C20" s="34">
        <v>174.30927356697725</v>
      </c>
      <c r="D20" s="34">
        <v>179.75723300797549</v>
      </c>
      <c r="E20" s="34">
        <v>195.30212743332314</v>
      </c>
      <c r="F20" s="34">
        <v>199.22004314169428</v>
      </c>
      <c r="G20" s="34">
        <v>202.20895929954867</v>
      </c>
      <c r="H20" s="34">
        <v>204.59365657122726</v>
      </c>
      <c r="I20" s="5"/>
      <c r="J20" s="48" t="s">
        <v>65</v>
      </c>
      <c r="K20" s="44">
        <v>-4.2908195966081975E-2</v>
      </c>
      <c r="L20" s="44">
        <v>3.1254558805242638E-2</v>
      </c>
      <c r="M20" s="44">
        <v>8.6477156803242305E-2</v>
      </c>
      <c r="N20" s="44">
        <v>2.006079380629755E-2</v>
      </c>
      <c r="O20" s="44">
        <v>1.5003089602427799E-2</v>
      </c>
      <c r="P20" s="45">
        <v>1.1793232505321161E-2</v>
      </c>
      <c r="Q20" s="46">
        <v>3.2883756176120382E-2</v>
      </c>
    </row>
    <row r="21" spans="1:17" ht="15" customHeight="1" x14ac:dyDescent="0.15">
      <c r="A21" s="55" t="s">
        <v>237</v>
      </c>
      <c r="B21" s="56">
        <v>1.1412814890456249</v>
      </c>
      <c r="C21" s="56">
        <v>1.1943426150451595</v>
      </c>
      <c r="D21" s="50">
        <v>1.2075753250761778</v>
      </c>
      <c r="E21" s="50">
        <v>1.2251620246174153</v>
      </c>
      <c r="F21" s="50">
        <v>1.240188792800333</v>
      </c>
      <c r="G21" s="50">
        <v>1.2536704963948297</v>
      </c>
      <c r="H21" s="57">
        <v>1.2634720055401447</v>
      </c>
      <c r="I21" s="5"/>
      <c r="J21" s="52"/>
      <c r="K21" s="50"/>
      <c r="L21" s="50"/>
      <c r="M21" s="50"/>
      <c r="N21" s="50"/>
      <c r="O21" s="50"/>
      <c r="P21" s="50"/>
      <c r="Q21" s="51" t="s">
        <v>270</v>
      </c>
    </row>
    <row r="22" spans="1:17" x14ac:dyDescent="0.15">
      <c r="A22" s="53" t="s">
        <v>27</v>
      </c>
    </row>
    <row r="23" spans="1:17" x14ac:dyDescent="0.15">
      <c r="A23" s="116" t="s">
        <v>213</v>
      </c>
    </row>
    <row r="29" spans="1:17" x14ac:dyDescent="0.15">
      <c r="D29" s="54"/>
    </row>
    <row r="30" spans="1:17" x14ac:dyDescent="0.15">
      <c r="D30" s="54"/>
    </row>
    <row r="31" spans="1:17" x14ac:dyDescent="0.15">
      <c r="D31" s="54"/>
    </row>
    <row r="32" spans="1:17" x14ac:dyDescent="0.15">
      <c r="H32" s="54"/>
    </row>
    <row r="33" spans="8:8" x14ac:dyDescent="0.15">
      <c r="H33" s="54"/>
    </row>
    <row r="34" spans="8:8" x14ac:dyDescent="0.15">
      <c r="H34" s="54"/>
    </row>
  </sheetData>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P28"/>
  <sheetViews>
    <sheetView workbookViewId="0"/>
  </sheetViews>
  <sheetFormatPr baseColWidth="10" defaultColWidth="10.6640625" defaultRowHeight="13" x14ac:dyDescent="0.15"/>
  <cols>
    <col min="1" max="1" width="17.5" style="90" customWidth="1"/>
    <col min="2" max="8" width="10.6640625" style="90"/>
    <col min="9" max="9" width="4.83203125" style="90" customWidth="1"/>
    <col min="10" max="16384" width="10.6640625" style="90"/>
  </cols>
  <sheetData>
    <row r="1" spans="1:16" ht="16" customHeight="1" x14ac:dyDescent="0.15">
      <c r="A1" s="89"/>
      <c r="B1" s="89"/>
      <c r="C1" s="89"/>
      <c r="D1" s="89"/>
      <c r="E1" s="89"/>
      <c r="F1" s="89"/>
      <c r="G1" s="89"/>
      <c r="H1" s="89"/>
      <c r="I1" s="89"/>
      <c r="J1" s="89"/>
      <c r="K1" s="89"/>
      <c r="L1" s="89"/>
      <c r="M1" s="89"/>
      <c r="N1" s="89"/>
      <c r="O1" s="89"/>
      <c r="P1" s="89"/>
    </row>
    <row r="2" spans="1:16" s="96" customFormat="1" ht="16" customHeight="1" x14ac:dyDescent="0.15">
      <c r="A2" s="91"/>
      <c r="B2" s="92">
        <v>2022</v>
      </c>
      <c r="C2" s="93">
        <v>2023</v>
      </c>
      <c r="D2" s="94">
        <v>2024</v>
      </c>
      <c r="E2" s="94">
        <v>2025</v>
      </c>
      <c r="F2" s="94">
        <v>2026</v>
      </c>
      <c r="G2" s="94">
        <v>2027</v>
      </c>
      <c r="H2" s="95">
        <v>2028</v>
      </c>
      <c r="I2" s="91"/>
      <c r="J2" s="92">
        <v>2022</v>
      </c>
      <c r="K2" s="93">
        <v>2023</v>
      </c>
      <c r="L2" s="94">
        <v>2024</v>
      </c>
      <c r="M2" s="94">
        <v>2025</v>
      </c>
      <c r="N2" s="94">
        <v>2026</v>
      </c>
      <c r="O2" s="94">
        <v>2027</v>
      </c>
      <c r="P2" s="95">
        <v>2028</v>
      </c>
    </row>
    <row r="3" spans="1:16" ht="16" customHeight="1" x14ac:dyDescent="0.15">
      <c r="A3" s="89"/>
      <c r="B3" s="98" t="s">
        <v>34</v>
      </c>
      <c r="C3" s="99" t="s">
        <v>34</v>
      </c>
      <c r="D3" s="100" t="s">
        <v>34</v>
      </c>
      <c r="E3" s="100" t="s">
        <v>34</v>
      </c>
      <c r="F3" s="100" t="s">
        <v>34</v>
      </c>
      <c r="G3" s="100" t="s">
        <v>34</v>
      </c>
      <c r="H3" s="101" t="s">
        <v>34</v>
      </c>
      <c r="I3" s="89"/>
      <c r="J3" s="102" t="s">
        <v>50</v>
      </c>
      <c r="K3" s="103" t="s">
        <v>50</v>
      </c>
      <c r="L3" s="104" t="s">
        <v>50</v>
      </c>
      <c r="M3" s="104" t="s">
        <v>50</v>
      </c>
      <c r="N3" s="104" t="s">
        <v>50</v>
      </c>
      <c r="O3" s="104" t="s">
        <v>50</v>
      </c>
      <c r="P3" s="105" t="s">
        <v>50</v>
      </c>
    </row>
    <row r="4" spans="1:16" ht="16" customHeight="1" x14ac:dyDescent="0.15">
      <c r="A4" s="106" t="s">
        <v>170</v>
      </c>
      <c r="B4" s="107">
        <v>0.65942616052854153</v>
      </c>
      <c r="C4" s="108">
        <v>0.6117152132020951</v>
      </c>
      <c r="D4" s="107">
        <v>0.5960426301849937</v>
      </c>
      <c r="E4" s="107">
        <v>0.59690207350668634</v>
      </c>
      <c r="F4" s="107">
        <v>0.59542393153282258</v>
      </c>
      <c r="G4" s="109">
        <v>0.59673422075961957</v>
      </c>
      <c r="H4" s="107">
        <v>0.59794491966705643</v>
      </c>
      <c r="I4" s="89"/>
      <c r="J4" s="107">
        <v>0.69495545691106697</v>
      </c>
      <c r="K4" s="108">
        <v>0.66574322477269954</v>
      </c>
      <c r="L4" s="107">
        <v>0.65199994120777782</v>
      </c>
      <c r="M4" s="107">
        <v>0.6550755481924565</v>
      </c>
      <c r="N4" s="107">
        <v>0.65459516069039814</v>
      </c>
      <c r="O4" s="109">
        <v>0.65357458281813985</v>
      </c>
      <c r="P4" s="107">
        <v>0.65231269847169049</v>
      </c>
    </row>
    <row r="5" spans="1:16" ht="16" customHeight="1" x14ac:dyDescent="0.15">
      <c r="A5" s="110" t="s">
        <v>171</v>
      </c>
      <c r="B5" s="107">
        <v>0.1837422501671383</v>
      </c>
      <c r="C5" s="108">
        <v>0.18407896925326311</v>
      </c>
      <c r="D5" s="107">
        <v>0.18327002040980872</v>
      </c>
      <c r="E5" s="107">
        <v>0.18088360227695507</v>
      </c>
      <c r="F5" s="107">
        <v>0.17955619838545916</v>
      </c>
      <c r="G5" s="109">
        <v>0.1814130392593393</v>
      </c>
      <c r="H5" s="107">
        <v>0.1817618464466253</v>
      </c>
      <c r="I5" s="89"/>
      <c r="J5" s="107">
        <v>0.1936421195610791</v>
      </c>
      <c r="K5" s="108">
        <v>0.20033722222143727</v>
      </c>
      <c r="L5" s="107">
        <v>0.20047566479474258</v>
      </c>
      <c r="M5" s="107">
        <v>0.19851233590877335</v>
      </c>
      <c r="N5" s="107">
        <v>0.19739988991122279</v>
      </c>
      <c r="O5" s="109">
        <v>0.19869306523222743</v>
      </c>
      <c r="P5" s="107">
        <v>0.19828843198603321</v>
      </c>
    </row>
    <row r="6" spans="1:16" ht="16" customHeight="1" x14ac:dyDescent="0.15">
      <c r="A6" s="110" t="s">
        <v>172</v>
      </c>
      <c r="B6" s="107">
        <v>0.72903219623593007</v>
      </c>
      <c r="C6" s="108">
        <v>0.68451738120399674</v>
      </c>
      <c r="D6" s="107">
        <v>0.68990653099733446</v>
      </c>
      <c r="E6" s="107">
        <v>0.69604833159356971</v>
      </c>
      <c r="F6" s="107">
        <v>0.70053895744631334</v>
      </c>
      <c r="G6" s="109">
        <v>0.70783171306489112</v>
      </c>
      <c r="H6" s="107">
        <v>0.7154317667066139</v>
      </c>
      <c r="I6" s="89"/>
      <c r="J6" s="107">
        <v>0.76831180405693134</v>
      </c>
      <c r="K6" s="108">
        <v>0.74497543781889941</v>
      </c>
      <c r="L6" s="107">
        <v>0.75467591556247193</v>
      </c>
      <c r="M6" s="107">
        <v>0.76388450069941827</v>
      </c>
      <c r="N6" s="107">
        <v>0.77015616459845782</v>
      </c>
      <c r="O6" s="109">
        <v>0.7752543770372966</v>
      </c>
      <c r="P6" s="107">
        <v>0.78048196575132156</v>
      </c>
    </row>
    <row r="7" spans="1:16" ht="16" customHeight="1" x14ac:dyDescent="0.15">
      <c r="A7" s="110" t="s">
        <v>173</v>
      </c>
      <c r="B7" s="107">
        <v>0.99376204416218328</v>
      </c>
      <c r="C7" s="108">
        <v>1.0304672752914592</v>
      </c>
      <c r="D7" s="107">
        <v>1.0694976852772837</v>
      </c>
      <c r="E7" s="107">
        <v>1.0877033667493898</v>
      </c>
      <c r="F7" s="107">
        <v>1.1100261389487531</v>
      </c>
      <c r="G7" s="109">
        <v>1.130539470169414</v>
      </c>
      <c r="H7" s="107">
        <v>1.1586361417781847</v>
      </c>
      <c r="I7" s="89"/>
      <c r="J7" s="107">
        <v>1.0473050612794339</v>
      </c>
      <c r="K7" s="108">
        <v>1.1214803752945532</v>
      </c>
      <c r="L7" s="107">
        <v>1.1699036152937896</v>
      </c>
      <c r="M7" s="107">
        <v>1.1937098409763787</v>
      </c>
      <c r="N7" s="107">
        <v>1.2203368059546105</v>
      </c>
      <c r="O7" s="109">
        <v>1.2382260592242134</v>
      </c>
      <c r="P7" s="107">
        <v>1.2639844295541325</v>
      </c>
    </row>
    <row r="8" spans="1:16" ht="16" customHeight="1" x14ac:dyDescent="0.15">
      <c r="A8" s="110" t="s">
        <v>174</v>
      </c>
      <c r="B8" s="107">
        <v>0.14084365216641725</v>
      </c>
      <c r="C8" s="108">
        <v>0.12978415415544556</v>
      </c>
      <c r="D8" s="107">
        <v>0.12770994227100951</v>
      </c>
      <c r="E8" s="107">
        <v>0.12803271879709074</v>
      </c>
      <c r="F8" s="107">
        <v>0.12817204367953772</v>
      </c>
      <c r="G8" s="109">
        <v>0.12864516239155299</v>
      </c>
      <c r="H8" s="107">
        <v>0.12946090098504767</v>
      </c>
      <c r="I8" s="89"/>
      <c r="J8" s="107">
        <v>0.14843218316647205</v>
      </c>
      <c r="K8" s="108">
        <v>0.14124697154343646</v>
      </c>
      <c r="L8" s="107">
        <v>0.13969952925431417</v>
      </c>
      <c r="M8" s="107">
        <v>0.14051065857394004</v>
      </c>
      <c r="N8" s="107">
        <v>0.14090935060744819</v>
      </c>
      <c r="O8" s="109">
        <v>0.14089892185938577</v>
      </c>
      <c r="P8" s="107">
        <v>0.14123205481059209</v>
      </c>
    </row>
    <row r="9" spans="1:16" ht="16" customHeight="1" x14ac:dyDescent="0.15">
      <c r="A9" s="110" t="s">
        <v>175</v>
      </c>
      <c r="B9" s="107">
        <v>4.0624947608795058E-2</v>
      </c>
      <c r="C9" s="108">
        <v>4.1872527364581622E-2</v>
      </c>
      <c r="D9" s="107">
        <v>4.1465741541806267E-2</v>
      </c>
      <c r="E9" s="107">
        <v>4.1465790911471033E-2</v>
      </c>
      <c r="F9" s="107">
        <v>4.1465786801662005E-2</v>
      </c>
      <c r="G9" s="109">
        <v>4.1465670803858781E-2</v>
      </c>
      <c r="H9" s="107">
        <v>4.146576292995531E-2</v>
      </c>
      <c r="I9" s="89"/>
      <c r="J9" s="107">
        <v>4.2813783737104795E-2</v>
      </c>
      <c r="K9" s="108">
        <v>4.5570799606499311E-2</v>
      </c>
      <c r="L9" s="107">
        <v>4.5358603023081652E-2</v>
      </c>
      <c r="M9" s="107">
        <v>4.5507005115574289E-2</v>
      </c>
      <c r="N9" s="107">
        <v>4.5586517331797007E-2</v>
      </c>
      <c r="O9" s="109">
        <v>4.5415375143741409E-2</v>
      </c>
      <c r="P9" s="107">
        <v>4.5236012250238003E-2</v>
      </c>
    </row>
    <row r="10" spans="1:16" ht="16" customHeight="1" x14ac:dyDescent="0.15">
      <c r="A10" s="110" t="s">
        <v>176</v>
      </c>
      <c r="B10" s="107">
        <v>0.13409495156070278</v>
      </c>
      <c r="C10" s="108">
        <v>0.13413129216770436</v>
      </c>
      <c r="D10" s="107">
        <v>0.13279832445258891</v>
      </c>
      <c r="E10" s="107">
        <v>0.13305749536176584</v>
      </c>
      <c r="F10" s="107">
        <v>0.13365047455799434</v>
      </c>
      <c r="G10" s="109">
        <v>0.13477418194772772</v>
      </c>
      <c r="H10" s="107">
        <v>0.13595134371670176</v>
      </c>
      <c r="I10" s="89"/>
      <c r="J10" s="107">
        <v>0.14131986856063183</v>
      </c>
      <c r="K10" s="108">
        <v>0.14597805819348683</v>
      </c>
      <c r="L10" s="107">
        <v>0.14526561583138128</v>
      </c>
      <c r="M10" s="107">
        <v>0.14602514479998308</v>
      </c>
      <c r="N10" s="107">
        <v>0.14693220953416714</v>
      </c>
      <c r="O10" s="109">
        <v>0.14761174519036874</v>
      </c>
      <c r="P10" s="107">
        <v>0.1483126371072335</v>
      </c>
    </row>
    <row r="11" spans="1:16" ht="16" customHeight="1" x14ac:dyDescent="0.15">
      <c r="A11" s="110" t="s">
        <v>177</v>
      </c>
      <c r="B11" s="107">
        <v>1</v>
      </c>
      <c r="C11" s="108">
        <v>1</v>
      </c>
      <c r="D11" s="107">
        <v>1</v>
      </c>
      <c r="E11" s="107">
        <v>1</v>
      </c>
      <c r="F11" s="107">
        <v>1</v>
      </c>
      <c r="G11" s="109">
        <v>1</v>
      </c>
      <c r="H11" s="107">
        <v>1</v>
      </c>
      <c r="I11" s="89"/>
      <c r="J11" s="107">
        <v>1.0538791126424951</v>
      </c>
      <c r="K11" s="108">
        <v>1.0883221643087615</v>
      </c>
      <c r="L11" s="107">
        <v>1.0938813906740472</v>
      </c>
      <c r="M11" s="107">
        <v>1.0974589924675788</v>
      </c>
      <c r="N11" s="107">
        <v>1.099376639103586</v>
      </c>
      <c r="O11" s="109">
        <v>1.0952523922394874</v>
      </c>
      <c r="P11" s="107">
        <v>1.0909243928937582</v>
      </c>
    </row>
    <row r="12" spans="1:16" ht="16" customHeight="1" x14ac:dyDescent="0.15">
      <c r="A12" s="110" t="s">
        <v>178</v>
      </c>
      <c r="B12" s="107">
        <v>1.1738387426292272</v>
      </c>
      <c r="C12" s="108">
        <v>1.1552498045212285</v>
      </c>
      <c r="D12" s="107">
        <v>1.1888920596274464</v>
      </c>
      <c r="E12" s="107">
        <v>1.2157689972321024</v>
      </c>
      <c r="F12" s="107">
        <v>1.2434926530169195</v>
      </c>
      <c r="G12" s="109">
        <v>1.2756612768573599</v>
      </c>
      <c r="H12" s="107">
        <v>1.3060601179134046</v>
      </c>
      <c r="I12" s="89"/>
      <c r="J12" s="107">
        <v>1.2370841324674722</v>
      </c>
      <c r="K12" s="108">
        <v>1.257283967573817</v>
      </c>
      <c r="L12" s="107">
        <v>1.3005068995466034</v>
      </c>
      <c r="M12" s="107">
        <v>1.3342566187756617</v>
      </c>
      <c r="N12" s="107">
        <v>1.3670667736237425</v>
      </c>
      <c r="O12" s="109">
        <v>1.3971710651653024</v>
      </c>
      <c r="P12" s="107">
        <v>1.4248128412174312</v>
      </c>
    </row>
    <row r="13" spans="1:16" ht="16" customHeight="1" x14ac:dyDescent="0.15">
      <c r="A13" s="110" t="s">
        <v>179</v>
      </c>
      <c r="B13" s="107">
        <v>2.5641021499071964E-3</v>
      </c>
      <c r="C13" s="108">
        <v>2.5900040593537237E-3</v>
      </c>
      <c r="D13" s="107">
        <v>2.5900097289565105E-3</v>
      </c>
      <c r="E13" s="107">
        <v>2.5899995275634707E-3</v>
      </c>
      <c r="F13" s="107">
        <v>2.5900062637438381E-3</v>
      </c>
      <c r="G13" s="109">
        <v>2.5900010564958637E-3</v>
      </c>
      <c r="H13" s="107">
        <v>2.5900070957608988E-3</v>
      </c>
      <c r="I13" s="89"/>
      <c r="J13" s="107">
        <v>2.7022536984689103E-3</v>
      </c>
      <c r="K13" s="108">
        <v>2.8187588234443229E-3</v>
      </c>
      <c r="L13" s="107">
        <v>2.8331634441702597E-3</v>
      </c>
      <c r="M13" s="107">
        <v>2.8424182720113117E-3</v>
      </c>
      <c r="N13" s="107">
        <v>2.8473923814919364E-3</v>
      </c>
      <c r="O13" s="109">
        <v>2.8367048530298948E-3</v>
      </c>
      <c r="P13" s="107">
        <v>2.8255019185334843E-3</v>
      </c>
    </row>
    <row r="14" spans="1:16" ht="16" customHeight="1" x14ac:dyDescent="0.15">
      <c r="A14" s="110" t="s">
        <v>180</v>
      </c>
      <c r="B14" s="107">
        <v>1.1807300983486162E-2</v>
      </c>
      <c r="C14" s="108">
        <v>1.1391078077166154E-2</v>
      </c>
      <c r="D14" s="107">
        <v>1.1262983044148918E-2</v>
      </c>
      <c r="E14" s="107">
        <v>1.1147054105612409E-2</v>
      </c>
      <c r="F14" s="107">
        <v>1.1035316954432561E-2</v>
      </c>
      <c r="G14" s="109">
        <v>1.0977181033536993E-2</v>
      </c>
      <c r="H14" s="107">
        <v>1.0922230497065354E-2</v>
      </c>
      <c r="I14" s="89"/>
      <c r="J14" s="107">
        <v>1.2443467883179257E-2</v>
      </c>
      <c r="K14" s="108">
        <v>1.2397162746751553E-2</v>
      </c>
      <c r="L14" s="107">
        <v>1.2320367555471832E-2</v>
      </c>
      <c r="M14" s="107">
        <v>1.2233434767726982E-2</v>
      </c>
      <c r="N14" s="107">
        <v>1.2131969664806889E-2</v>
      </c>
      <c r="O14" s="109">
        <v>1.2022783787027322E-2</v>
      </c>
      <c r="P14" s="107">
        <v>1.1915327674056711E-2</v>
      </c>
    </row>
    <row r="15" spans="1:16" ht="16" customHeight="1" x14ac:dyDescent="0.15">
      <c r="A15" s="110" t="s">
        <v>181</v>
      </c>
      <c r="B15" s="107">
        <v>7.2158854802624973E-3</v>
      </c>
      <c r="C15" s="108">
        <v>6.6049683570284807E-3</v>
      </c>
      <c r="D15" s="107">
        <v>6.3895563079220214E-3</v>
      </c>
      <c r="E15" s="107">
        <v>6.5341454802107912E-3</v>
      </c>
      <c r="F15" s="107">
        <v>6.6456167033395394E-3</v>
      </c>
      <c r="G15" s="109">
        <v>6.7589427573326146E-3</v>
      </c>
      <c r="H15" s="107">
        <v>7.0289410553848629E-3</v>
      </c>
      <c r="I15" s="89"/>
      <c r="J15" s="107">
        <v>7.604670986868906E-3</v>
      </c>
      <c r="K15" s="108">
        <v>7.1883334575121218E-3</v>
      </c>
      <c r="L15" s="107">
        <v>6.9894167398998714E-3</v>
      </c>
      <c r="M15" s="107">
        <v>7.1709567153487178E-3</v>
      </c>
      <c r="N15" s="107">
        <v>7.3060357560880747E-3</v>
      </c>
      <c r="O15" s="109">
        <v>7.4027482239783044E-3</v>
      </c>
      <c r="P15" s="107">
        <v>7.6680432535317436E-3</v>
      </c>
    </row>
    <row r="16" spans="1:16" ht="16" customHeight="1" x14ac:dyDescent="0.15">
      <c r="A16" s="110" t="s">
        <v>182</v>
      </c>
      <c r="B16" s="107">
        <v>4.7143582518713187E-2</v>
      </c>
      <c r="C16" s="108">
        <v>5.1978211899664915E-2</v>
      </c>
      <c r="D16" s="107">
        <v>5.2778257821462449E-2</v>
      </c>
      <c r="E16" s="107">
        <v>5.2289817686685718E-2</v>
      </c>
      <c r="F16" s="107">
        <v>5.177036673692989E-2</v>
      </c>
      <c r="G16" s="109">
        <v>5.1489278544532432E-2</v>
      </c>
      <c r="H16" s="107">
        <v>5.1257971435918231E-2</v>
      </c>
      <c r="I16" s="89"/>
      <c r="J16" s="107">
        <v>4.9683636911609701E-2</v>
      </c>
      <c r="K16" s="108">
        <v>5.6569040071542752E-2</v>
      </c>
      <c r="L16" s="107">
        <v>5.7733154063094753E-2</v>
      </c>
      <c r="M16" s="107">
        <v>5.7385930634743489E-2</v>
      </c>
      <c r="N16" s="107">
        <v>5.6915131788406063E-2</v>
      </c>
      <c r="O16" s="109">
        <v>5.6393755500584467E-2</v>
      </c>
      <c r="P16" s="107">
        <v>5.5918571369694692E-2</v>
      </c>
    </row>
    <row r="17" spans="1:16" ht="16" customHeight="1" x14ac:dyDescent="0.15">
      <c r="A17" s="110" t="s">
        <v>183</v>
      </c>
      <c r="B17" s="107">
        <v>9.8695487683158431E-2</v>
      </c>
      <c r="C17" s="108">
        <v>8.8167548481670119E-2</v>
      </c>
      <c r="D17" s="107">
        <v>8.7678697121504626E-2</v>
      </c>
      <c r="E17" s="107">
        <v>8.6806037030738206E-2</v>
      </c>
      <c r="F17" s="107">
        <v>8.5827323835443822E-2</v>
      </c>
      <c r="G17" s="109">
        <v>8.6548619511751398E-2</v>
      </c>
      <c r="H17" s="107">
        <v>8.7237088390279605E-2</v>
      </c>
      <c r="I17" s="89"/>
      <c r="J17" s="107">
        <v>0.10401311298134533</v>
      </c>
      <c r="K17" s="108">
        <v>9.5954697185368892E-2</v>
      </c>
      <c r="L17" s="107">
        <v>9.5910095139760065E-2</v>
      </c>
      <c r="M17" s="107">
        <v>9.5266065939857272E-2</v>
      </c>
      <c r="N17" s="107">
        <v>9.4356554821465308E-2</v>
      </c>
      <c r="O17" s="109">
        <v>9.4792582565270914E-2</v>
      </c>
      <c r="P17" s="107">
        <v>9.5169067689984913E-2</v>
      </c>
    </row>
    <row r="18" spans="1:16" ht="16" customHeight="1" x14ac:dyDescent="0.15">
      <c r="A18" s="110" t="s">
        <v>184</v>
      </c>
      <c r="B18" s="107">
        <v>0.21289801580343062</v>
      </c>
      <c r="C18" s="108">
        <v>0.22115841956674892</v>
      </c>
      <c r="D18" s="107">
        <v>0.21169166439787718</v>
      </c>
      <c r="E18" s="107">
        <v>0.20582357903432866</v>
      </c>
      <c r="F18" s="107">
        <v>0.20436658853132489</v>
      </c>
      <c r="G18" s="109">
        <v>0.20382677126776924</v>
      </c>
      <c r="H18" s="107">
        <v>0.199406670103073</v>
      </c>
      <c r="I18" s="89"/>
      <c r="J18" s="107">
        <v>0.22436877197826738</v>
      </c>
      <c r="K18" s="108">
        <v>0.24069160983798935</v>
      </c>
      <c r="L18" s="107">
        <v>0.23156557224565358</v>
      </c>
      <c r="M18" s="107">
        <v>0.2258829376730854</v>
      </c>
      <c r="N18" s="107">
        <v>0.22467585324463338</v>
      </c>
      <c r="O18" s="109">
        <v>0.22324175883347511</v>
      </c>
      <c r="P18" s="107">
        <v>0.21753760052116083</v>
      </c>
    </row>
    <row r="19" spans="1:16" ht="16" customHeight="1" x14ac:dyDescent="0.15">
      <c r="A19" s="110" t="s">
        <v>185</v>
      </c>
      <c r="B19" s="107">
        <v>0.20277613344694545</v>
      </c>
      <c r="C19" s="108">
        <v>0.20257933372716508</v>
      </c>
      <c r="D19" s="107">
        <v>0.20130952819461861</v>
      </c>
      <c r="E19" s="107">
        <v>0.20010514174226249</v>
      </c>
      <c r="F19" s="107">
        <v>0.19890846009919702</v>
      </c>
      <c r="G19" s="109">
        <v>0.19771868026494441</v>
      </c>
      <c r="H19" s="107">
        <v>0.19653631988636722</v>
      </c>
      <c r="I19" s="89"/>
      <c r="J19" s="107">
        <v>0.21370153158214306</v>
      </c>
      <c r="K19" s="108">
        <v>0.22047157892617517</v>
      </c>
      <c r="L19" s="107">
        <v>0.22020874665746573</v>
      </c>
      <c r="M19" s="107">
        <v>0.21960718724404543</v>
      </c>
      <c r="N19" s="107">
        <v>0.21867531435312493</v>
      </c>
      <c r="O19" s="109">
        <v>0.21655185755061471</v>
      </c>
      <c r="P19" s="107">
        <v>0.21440626545360858</v>
      </c>
    </row>
    <row r="20" spans="1:16" ht="16" customHeight="1" x14ac:dyDescent="0.15">
      <c r="A20" s="110" t="s">
        <v>186</v>
      </c>
      <c r="B20" s="107">
        <v>1.3878906163930492E-2</v>
      </c>
      <c r="C20" s="108">
        <v>1.0721653678154612E-2</v>
      </c>
      <c r="D20" s="107">
        <v>1.0276890506909364E-2</v>
      </c>
      <c r="E20" s="107">
        <v>1.001520052694501E-2</v>
      </c>
      <c r="F20" s="107">
        <v>9.7581534209131033E-3</v>
      </c>
      <c r="G20" s="109">
        <v>9.5376088063713668E-3</v>
      </c>
      <c r="H20" s="107">
        <v>9.3378955338634106E-3</v>
      </c>
      <c r="I20" s="89"/>
      <c r="J20" s="107">
        <v>1.4626689312491524E-2</v>
      </c>
      <c r="K20" s="108">
        <v>1.166861333597822E-2</v>
      </c>
      <c r="L20" s="107">
        <v>1.124169927950293E-2</v>
      </c>
      <c r="M20" s="107">
        <v>1.0991271879661833E-2</v>
      </c>
      <c r="N20" s="107">
        <v>1.0727885911740606E-2</v>
      </c>
      <c r="O20" s="109">
        <v>1.0446088861422642E-2</v>
      </c>
      <c r="P20" s="107">
        <v>1.0186938016185277E-2</v>
      </c>
    </row>
    <row r="21" spans="1:16" ht="16" customHeight="1" x14ac:dyDescent="0.15">
      <c r="A21" s="110" t="s">
        <v>187</v>
      </c>
      <c r="B21" s="107">
        <v>9.3815751456413965E-2</v>
      </c>
      <c r="C21" s="108">
        <v>8.6737113006624983E-2</v>
      </c>
      <c r="D21" s="107">
        <v>8.5755617702238052E-2</v>
      </c>
      <c r="E21" s="107">
        <v>8.6032438611996095E-2</v>
      </c>
      <c r="F21" s="107">
        <v>8.6114760785493474E-2</v>
      </c>
      <c r="G21" s="109">
        <v>8.6734170731399524E-2</v>
      </c>
      <c r="H21" s="107">
        <v>8.7323199189085432E-2</v>
      </c>
      <c r="I21" s="89"/>
      <c r="J21" s="107">
        <v>9.8870460896774426E-2</v>
      </c>
      <c r="K21" s="108">
        <v>9.4397922553263736E-2</v>
      </c>
      <c r="L21" s="107">
        <v>9.3806474350236105E-2</v>
      </c>
      <c r="M21" s="107">
        <v>9.4417073398650062E-2</v>
      </c>
      <c r="N21" s="107">
        <v>9.4672556289565085E-2</v>
      </c>
      <c r="O21" s="109">
        <v>9.4995807982473479E-2</v>
      </c>
      <c r="P21" s="107">
        <v>9.5263008060893745E-2</v>
      </c>
    </row>
    <row r="22" spans="1:16" ht="16" customHeight="1" x14ac:dyDescent="0.15">
      <c r="A22" s="110" t="s">
        <v>188</v>
      </c>
      <c r="B22" s="107">
        <v>5.7257067496404232E-2</v>
      </c>
      <c r="C22" s="108">
        <v>4.3189306261259483E-2</v>
      </c>
      <c r="D22" s="107">
        <v>3.0554080236954051E-2</v>
      </c>
      <c r="E22" s="107">
        <v>2.0251737742747227E-2</v>
      </c>
      <c r="F22" s="107">
        <v>1.392517321855587E-2</v>
      </c>
      <c r="G22" s="109">
        <v>1.0256561455171341E-2</v>
      </c>
      <c r="H22" s="107">
        <v>7.6486867058671981E-3</v>
      </c>
      <c r="I22" s="89"/>
      <c r="J22" s="107">
        <v>6.0342027485621952E-2</v>
      </c>
      <c r="K22" s="108">
        <v>4.7003879265247857E-2</v>
      </c>
      <c r="L22" s="107">
        <v>3.3422539780365718E-2</v>
      </c>
      <c r="M22" s="107">
        <v>2.2225451698873008E-2</v>
      </c>
      <c r="N22" s="107">
        <v>1.5309010131951217E-2</v>
      </c>
      <c r="O22" s="109">
        <v>1.1233523469927729E-2</v>
      </c>
      <c r="P22" s="107">
        <v>8.344138901032732E-3</v>
      </c>
    </row>
    <row r="23" spans="1:16" ht="16" customHeight="1" x14ac:dyDescent="0.15">
      <c r="A23" s="110" t="s">
        <v>189</v>
      </c>
      <c r="B23" s="107">
        <v>0.94887543362786775</v>
      </c>
      <c r="C23" s="108">
        <v>0.91884557054403226</v>
      </c>
      <c r="D23" s="107">
        <v>0.91417589560034684</v>
      </c>
      <c r="E23" s="107">
        <v>0.91119577757666603</v>
      </c>
      <c r="F23" s="107">
        <v>0.90960637549601198</v>
      </c>
      <c r="G23" s="109">
        <v>0.91303155974421324</v>
      </c>
      <c r="H23" s="107">
        <v>0.916653808929348</v>
      </c>
      <c r="I23" s="89"/>
      <c r="J23" s="107">
        <v>1</v>
      </c>
      <c r="K23" s="108">
        <v>1</v>
      </c>
      <c r="L23" s="107">
        <v>1</v>
      </c>
      <c r="M23" s="107">
        <v>1</v>
      </c>
      <c r="N23" s="107">
        <v>1</v>
      </c>
      <c r="O23" s="109">
        <v>1</v>
      </c>
      <c r="P23" s="107">
        <v>1</v>
      </c>
    </row>
    <row r="24" spans="1:16" ht="16" customHeight="1" x14ac:dyDescent="0.15">
      <c r="A24" s="111" t="s">
        <v>190</v>
      </c>
      <c r="B24" s="112">
        <v>5.7990832295939682E-2</v>
      </c>
      <c r="C24" s="113">
        <v>5.0073386123108764E-2</v>
      </c>
      <c r="D24" s="112">
        <v>4.9280239151755528E-2</v>
      </c>
      <c r="E24" s="112">
        <v>4.8154255558154904E-2</v>
      </c>
      <c r="F24" s="112">
        <v>4.6900366567706839E-2</v>
      </c>
      <c r="G24" s="114">
        <v>4.5570928583230953E-2</v>
      </c>
      <c r="H24" s="112">
        <v>4.4300628103425402E-2</v>
      </c>
      <c r="I24" s="89"/>
      <c r="J24" s="112">
        <v>6.1115326881444658E-2</v>
      </c>
      <c r="K24" s="113">
        <v>5.4495975959770036E-2</v>
      </c>
      <c r="L24" s="112">
        <v>5.3906736536071968E-2</v>
      </c>
      <c r="M24" s="112">
        <v>5.2847320787878987E-2</v>
      </c>
      <c r="N24" s="112">
        <v>5.1561167369931729E-2</v>
      </c>
      <c r="O24" s="114">
        <v>4.991166854735854E-2</v>
      </c>
      <c r="P24" s="112">
        <v>4.8328635818541514E-2</v>
      </c>
    </row>
    <row r="25" spans="1:16" x14ac:dyDescent="0.15">
      <c r="A25" s="89"/>
      <c r="B25" s="89"/>
      <c r="C25" s="89"/>
      <c r="D25" s="89"/>
      <c r="E25" s="89"/>
      <c r="F25" s="89"/>
      <c r="G25" s="89"/>
      <c r="H25" s="89"/>
      <c r="I25" s="89"/>
      <c r="J25" s="89"/>
      <c r="K25" s="89"/>
      <c r="L25" s="89"/>
      <c r="M25" s="89"/>
      <c r="N25" s="89"/>
      <c r="O25" s="89"/>
      <c r="P25" s="89"/>
    </row>
    <row r="26" spans="1:16" x14ac:dyDescent="0.15">
      <c r="A26" s="89" t="s">
        <v>273</v>
      </c>
      <c r="B26" s="89"/>
      <c r="C26" s="89"/>
      <c r="D26" s="89"/>
      <c r="E26" s="89"/>
      <c r="F26" s="89"/>
      <c r="G26" s="89"/>
      <c r="H26" s="89"/>
      <c r="I26" s="89"/>
      <c r="J26" s="89"/>
      <c r="K26" s="89"/>
      <c r="L26" s="89"/>
      <c r="M26" s="89"/>
      <c r="N26" s="89"/>
      <c r="O26" s="89"/>
      <c r="P26" s="89"/>
    </row>
    <row r="28" spans="1:16" x14ac:dyDescent="0.15">
      <c r="A28" s="89"/>
      <c r="B28" s="89"/>
      <c r="C28" s="89"/>
      <c r="D28" s="89"/>
      <c r="E28" s="89"/>
      <c r="F28" s="89"/>
      <c r="G28" s="89"/>
      <c r="H28" s="89"/>
      <c r="I28" s="89"/>
      <c r="J28" s="89"/>
      <c r="K28" s="89"/>
      <c r="L28" s="89"/>
      <c r="M28" s="89"/>
      <c r="N28" s="89"/>
      <c r="O28" s="89"/>
      <c r="P28" s="89"/>
    </row>
  </sheetData>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D71135-4914-A840-B6D9-920FBF60C951}">
  <dimension ref="A1:E26"/>
  <sheetViews>
    <sheetView showGridLines="0" topLeftCell="A2" zoomScaleSheetLayoutView="100" workbookViewId="0">
      <selection activeCell="A23" sqref="A23"/>
    </sheetView>
  </sheetViews>
  <sheetFormatPr baseColWidth="10" defaultColWidth="10.83203125" defaultRowHeight="13" x14ac:dyDescent="0.15"/>
  <cols>
    <col min="1" max="1" width="93.5" style="141" customWidth="1"/>
    <col min="2" max="16384" width="10.83203125" style="141"/>
  </cols>
  <sheetData>
    <row r="1" spans="1:5" ht="24" customHeight="1" x14ac:dyDescent="0.2">
      <c r="A1" s="148" t="s">
        <v>256</v>
      </c>
      <c r="E1" s="152"/>
    </row>
    <row r="2" spans="1:5" ht="45" x14ac:dyDescent="0.2">
      <c r="A2" s="151" t="s">
        <v>255</v>
      </c>
      <c r="E2" s="149"/>
    </row>
    <row r="3" spans="1:5" ht="60" x14ac:dyDescent="0.2">
      <c r="A3" s="150" t="s">
        <v>254</v>
      </c>
      <c r="E3" s="149"/>
    </row>
    <row r="4" spans="1:5" ht="45" x14ac:dyDescent="0.2">
      <c r="A4" s="150" t="s">
        <v>253</v>
      </c>
      <c r="E4" s="149"/>
    </row>
    <row r="5" spans="1:5" ht="20" customHeight="1" x14ac:dyDescent="0.2">
      <c r="A5" s="131" t="s">
        <v>99</v>
      </c>
      <c r="E5" s="149"/>
    </row>
    <row r="6" spans="1:5" ht="16" x14ac:dyDescent="0.2">
      <c r="A6" s="134" t="s">
        <v>252</v>
      </c>
      <c r="E6" s="149"/>
    </row>
    <row r="7" spans="1:5" ht="16" x14ac:dyDescent="0.2">
      <c r="A7" s="132" t="s">
        <v>77</v>
      </c>
      <c r="E7" s="149"/>
    </row>
    <row r="8" spans="1:5" ht="16" x14ac:dyDescent="0.2">
      <c r="A8" s="134" t="s">
        <v>251</v>
      </c>
      <c r="E8" s="149"/>
    </row>
    <row r="9" spans="1:5" ht="20" customHeight="1" x14ac:dyDescent="0.2">
      <c r="A9" s="133" t="s">
        <v>100</v>
      </c>
      <c r="E9" s="149"/>
    </row>
    <row r="10" spans="1:5" ht="16" x14ac:dyDescent="0.2">
      <c r="A10" s="134" t="s">
        <v>250</v>
      </c>
      <c r="E10" s="149"/>
    </row>
    <row r="11" spans="1:5" ht="16" x14ac:dyDescent="0.2">
      <c r="A11" s="135"/>
      <c r="E11" s="149"/>
    </row>
    <row r="12" spans="1:5" s="146" customFormat="1" ht="30" customHeight="1" x14ac:dyDescent="0.2">
      <c r="A12" s="148" t="s">
        <v>51</v>
      </c>
      <c r="E12" s="147"/>
    </row>
    <row r="13" spans="1:5" s="142" customFormat="1" ht="30" x14ac:dyDescent="0.15">
      <c r="A13" s="144" t="s">
        <v>249</v>
      </c>
      <c r="E13" s="145"/>
    </row>
    <row r="14" spans="1:5" s="142" customFormat="1" ht="30" x14ac:dyDescent="0.15">
      <c r="A14" s="144" t="s">
        <v>248</v>
      </c>
      <c r="E14" s="145"/>
    </row>
    <row r="15" spans="1:5" s="142" customFormat="1" ht="30" x14ac:dyDescent="0.15">
      <c r="A15" s="144" t="s">
        <v>247</v>
      </c>
    </row>
    <row r="16" spans="1:5" s="142" customFormat="1" ht="30" x14ac:dyDescent="0.15">
      <c r="A16" s="144" t="s">
        <v>246</v>
      </c>
    </row>
    <row r="17" spans="1:1" s="142" customFormat="1" ht="15" x14ac:dyDescent="0.15">
      <c r="A17" s="144" t="s">
        <v>245</v>
      </c>
    </row>
    <row r="18" spans="1:1" s="142" customFormat="1" ht="30" x14ac:dyDescent="0.15">
      <c r="A18" s="144" t="s">
        <v>244</v>
      </c>
    </row>
    <row r="19" spans="1:1" s="142" customFormat="1" ht="45" x14ac:dyDescent="0.15">
      <c r="A19" s="144" t="s">
        <v>243</v>
      </c>
    </row>
    <row r="20" spans="1:1" s="142" customFormat="1" ht="60" x14ac:dyDescent="0.15">
      <c r="A20" s="144" t="s">
        <v>242</v>
      </c>
    </row>
    <row r="21" spans="1:1" s="142" customFormat="1" ht="45" x14ac:dyDescent="0.15">
      <c r="A21" s="144" t="s">
        <v>241</v>
      </c>
    </row>
    <row r="22" spans="1:1" s="142" customFormat="1" ht="14" x14ac:dyDescent="0.15">
      <c r="A22" s="143" t="s">
        <v>272</v>
      </c>
    </row>
    <row r="23" spans="1:1" ht="26" customHeight="1" x14ac:dyDescent="0.15"/>
    <row r="25" spans="1:1" ht="30" customHeight="1" x14ac:dyDescent="0.15"/>
    <row r="26" spans="1:1" ht="26" customHeight="1" x14ac:dyDescent="0.15"/>
  </sheetData>
  <hyperlinks>
    <hyperlink ref="A6" r:id="rId1" xr:uid="{744969B8-9E33-8149-B5BD-5D9A2E00C8D1}"/>
    <hyperlink ref="A10" r:id="rId2" xr:uid="{E66AC84F-C5B8-9A49-B5B0-26A8B0A54E55}"/>
    <hyperlink ref="A8" r:id="rId3" xr:uid="{463854AD-2A64-6340-8EDF-DA92B6C994AD}"/>
  </hyperlinks>
  <pageMargins left="0.55118110236220474" right="0.55118110236220474" top="0.98425196850393704" bottom="0.98425196850393704" header="0.51181102362204722" footer="0.51181102362204722"/>
  <pageSetup scale="83" orientation="portrait" horizontalDpi="4294967292" verticalDpi="429496729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9</vt:i4>
      </vt:variant>
      <vt:variant>
        <vt:lpstr>Named Ranges</vt:lpstr>
      </vt:variant>
      <vt:variant>
        <vt:i4>5</vt:i4>
      </vt:variant>
    </vt:vector>
  </HeadingPairs>
  <TitlesOfParts>
    <vt:vector size="14" baseType="lpstr">
      <vt:lpstr>INDEX</vt:lpstr>
      <vt:lpstr>Market_Ref_Currency</vt:lpstr>
      <vt:lpstr>Graphs_Market</vt:lpstr>
      <vt:lpstr>Topic Segmentation</vt:lpstr>
      <vt:lpstr>Generic Segmentation</vt:lpstr>
      <vt:lpstr>Market_constant_USD</vt:lpstr>
      <vt:lpstr>Market_current_USD</vt:lpstr>
      <vt:lpstr>Exchange_Rates</vt:lpstr>
      <vt:lpstr>About_PAC</vt:lpstr>
      <vt:lpstr>Graphs_Market!_Druckbereich</vt:lpstr>
      <vt:lpstr>'Generic Segmentation'!_Toc465489066</vt:lpstr>
      <vt:lpstr>About_PAC!Print_Area</vt:lpstr>
      <vt:lpstr>'Generic Segmentation'!Print_Area</vt:lpstr>
      <vt:lpstr>'Topic Segmentation'!Print_Area</vt:lpstr>
    </vt:vector>
  </TitlesOfParts>
  <Company>_x0019_Pierre Audoin Consultants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Florin Petcu</dc:creator>
  <cp:lastModifiedBy>Augustin Gosoniu</cp:lastModifiedBy>
  <dcterms:created xsi:type="dcterms:W3CDTF">2013-04-05T11:11:15Z</dcterms:created>
  <dcterms:modified xsi:type="dcterms:W3CDTF">2024-05-08T13:56:27Z</dcterms:modified>
</cp:coreProperties>
</file>