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311"/>
  <workbookPr showInkAnnotation="0" autoCompressPictures="0"/>
  <mc:AlternateContent xmlns:mc="http://schemas.openxmlformats.org/markup-compatibility/2006">
    <mc:Choice Requires="x15">
      <x15ac:absPath xmlns:x15ac="http://schemas.microsoft.com/office/spreadsheetml/2010/11/ac" url="/Users/augustingosoniu/Desktop/"/>
    </mc:Choice>
  </mc:AlternateContent>
  <xr:revisionPtr revIDLastSave="0" documentId="8_{6911B641-D6B0-7642-8C04-57F0C640B72F}" xr6:coauthVersionLast="47" xr6:coauthVersionMax="47" xr10:uidLastSave="{00000000-0000-0000-0000-000000000000}"/>
  <bookViews>
    <workbookView xWindow="18340" yWindow="500" windowWidth="36040" windowHeight="22420" tabRatio="915" xr2:uid="{00000000-000D-0000-FFFF-FFFF00000000}"/>
  </bookViews>
  <sheets>
    <sheet name="INDEX" sheetId="58227" r:id="rId1"/>
    <sheet name="Market_Ref_Currency" sheetId="41015" r:id="rId2"/>
    <sheet name="Graphs_Market" sheetId="58277" r:id="rId3"/>
    <sheet name="Topic Segmentation" sheetId="58278" r:id="rId4"/>
    <sheet name="Generic Segmentation" sheetId="58280" r:id="rId5"/>
    <sheet name="Market_constant_USD" sheetId="58257" r:id="rId6"/>
    <sheet name="Market_current_USD" sheetId="58266" r:id="rId7"/>
    <sheet name="Exchange_Rates" sheetId="58275" r:id="rId8"/>
    <sheet name="About_PAC" sheetId="58279" r:id="rId9"/>
  </sheets>
  <definedNames>
    <definedName name="_Druckbereich" localSheetId="2">Graphs_Market!$A$1:$J$5</definedName>
    <definedName name="_Druckbereich" localSheetId="0">INDEX!$A$1:$G$13</definedName>
    <definedName name="_Druckbereich" localSheetId="5">Market_constant_USD!$A$6:$S$24</definedName>
    <definedName name="_Druckbereich" localSheetId="6">Market_current_USD!$A$6:$S$24</definedName>
    <definedName name="_Druckbereich" localSheetId="1">Market_Ref_Currency!$A$6:$S$24</definedName>
    <definedName name="_Drucktitel" localSheetId="5">Market_constant_USD!#REF!</definedName>
    <definedName name="_Drucktitel" localSheetId="6">Market_current_USD!#REF!</definedName>
    <definedName name="_Drucktitel" localSheetId="1">Market_Ref_Currency!#REF!</definedName>
    <definedName name="_Toc465489066" localSheetId="4">'Generic Segmentation'!$A$63</definedName>
    <definedName name="_Toc465489066" localSheetId="3">'Topic Segmentation'!#REF!</definedName>
    <definedName name="_xlnm.Print_Area" localSheetId="8">About_PAC!$A$1:$A$28</definedName>
    <definedName name="_xlnm.Print_Area" localSheetId="4">'Generic Segmentation'!$A$1:$G$133</definedName>
    <definedName name="_xlnm.Print_Area" localSheetId="3">'Topic Segmentation'!$A$1:$E$127</definedName>
    <definedName name="reference_year" localSheetId="8">#REF!</definedName>
    <definedName name="reference_year" localSheetId="7">#REF!</definedName>
    <definedName name="reference_year" localSheetId="4">#REF!</definedName>
    <definedName name="reference_year" localSheetId="2">#REF!</definedName>
    <definedName name="reference_year" localSheetId="6">#REF!</definedName>
    <definedName name="reference_year" localSheetId="3">#REF!</definedName>
    <definedName name="reference_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sharedStrings.xml><?xml version="1.0" encoding="utf-8"?>
<sst xmlns="http://schemas.openxmlformats.org/spreadsheetml/2006/main" count="382" uniqueCount="247">
  <si>
    <t>in million USD</t>
  </si>
  <si>
    <t>in million EUR</t>
  </si>
  <si>
    <t>USD</t>
    <phoneticPr fontId="10"/>
  </si>
  <si>
    <t>Contact Person</t>
  </si>
  <si>
    <t>Type of information delivered</t>
  </si>
  <si>
    <t>Year of Figures</t>
  </si>
  <si>
    <t>in %</t>
  </si>
  <si>
    <t>Products &amp; Services</t>
  </si>
  <si>
    <t>Verticals</t>
  </si>
  <si>
    <t>Copyright &amp; Legal Disclaimer</t>
  </si>
  <si>
    <t>NO</t>
  </si>
  <si>
    <t>EUR</t>
  </si>
  <si>
    <t>USD</t>
  </si>
  <si>
    <t>Market 
Structure</t>
  </si>
  <si>
    <t>Country/Region</t>
  </si>
  <si>
    <t>Publication Date</t>
  </si>
  <si>
    <t>Reference Currency</t>
  </si>
  <si>
    <t>Belgium</t>
  </si>
  <si>
    <t>Software, IT Services</t>
  </si>
  <si>
    <t>1.1 Digital Content &amp; Applications</t>
  </si>
  <si>
    <t>1.2 Digital Sales &amp; Commerce</t>
  </si>
  <si>
    <t>1.3 Digital Marketing</t>
  </si>
  <si>
    <t>2.1 Digital Content &amp; Applications</t>
  </si>
  <si>
    <t>2.2 Digital Sales &amp; Commerce</t>
  </si>
  <si>
    <t>3.1 Digital Consulting</t>
  </si>
  <si>
    <t>3.2 Digital Technology Implementation</t>
  </si>
  <si>
    <t>3.3 Digital Technology Integration</t>
  </si>
  <si>
    <t>3.4 Digital Operations &amp; Management</t>
  </si>
  <si>
    <t>1. Total Digital Software Products</t>
  </si>
  <si>
    <t>1.4 Digital Customer Experience &amp; Service</t>
  </si>
  <si>
    <t>2. Total Digital Services (Topic view)</t>
  </si>
  <si>
    <t xml:space="preserve">2.3 Digital Marketing </t>
  </si>
  <si>
    <t>2.4 Digital Customer Experience &amp; Service</t>
  </si>
  <si>
    <t>LIST OF CHARTS AND TABLES</t>
  </si>
  <si>
    <t>SITSI I Horizontals I Market Figures</t>
  </si>
  <si>
    <t>Segmentation</t>
  </si>
  <si>
    <t>3. Total Digital Services (Services view)</t>
  </si>
  <si>
    <t>For downloading the complete description of our segmentation, please go to:</t>
  </si>
  <si>
    <t>http://www.sitsi.com/segmentation</t>
  </si>
  <si>
    <t>1.1. Infrastructure Software &amp; Platforms</t>
  </si>
  <si>
    <t>1.1.2. N3SM (Network, System, Storage and Security Management)</t>
  </si>
  <si>
    <t>1.1.3. Middleware</t>
  </si>
  <si>
    <t>1.2. Application Software Products</t>
  </si>
  <si>
    <t>1.2.1. Office, Content and Collaboration</t>
  </si>
  <si>
    <t>1.2.2. Horizontal Business Applications (incl. BI)</t>
  </si>
  <si>
    <t>1.2.3. Vertical Business Applications</t>
  </si>
  <si>
    <t>1.2.4. Technical Applications</t>
  </si>
  <si>
    <t>2. IT SERVICES</t>
  </si>
  <si>
    <t>2.1.1. Infrastructure Support Services</t>
  </si>
  <si>
    <t>2.1.1.1. Hardware Maintenance</t>
  </si>
  <si>
    <t>2.1.1.2. Field Services and Services Desk</t>
  </si>
  <si>
    <t>2.1.3. Infrastructure Outsourcing Services</t>
  </si>
  <si>
    <t>2.1.3.1. End User Devices Outsourcing</t>
  </si>
  <si>
    <t>2.2.2. Application Management</t>
  </si>
  <si>
    <t>2.3. BPO</t>
  </si>
  <si>
    <t>- Business Process Outsourcing (BPO) – takeover of responsibility for an entire business process (or parts of it), also including specialized administrators besides the related infrastructure and application management</t>
  </si>
  <si>
    <t>3. HARDWARE</t>
  </si>
  <si>
    <t>4. PERSONNEL</t>
  </si>
  <si>
    <t>5. MISCELLANEOUS</t>
  </si>
  <si>
    <t>Manufacturing</t>
  </si>
  <si>
    <t xml:space="preserve">Banking </t>
  </si>
  <si>
    <t>Insurance</t>
  </si>
  <si>
    <t>Public Sector</t>
  </si>
  <si>
    <t>Telecommunications</t>
  </si>
  <si>
    <t>Utilities</t>
  </si>
  <si>
    <t>Retail &amp; Wholesale</t>
  </si>
  <si>
    <t>Services &amp; Consumers</t>
  </si>
  <si>
    <t>Services</t>
  </si>
  <si>
    <r>
      <t>Consumers</t>
    </r>
    <r>
      <rPr>
        <sz val="11"/>
        <rFont val="Arial"/>
        <family val="2"/>
      </rPr>
      <t xml:space="preserve"> </t>
    </r>
  </si>
  <si>
    <t>Transport</t>
  </si>
  <si>
    <r>
      <rPr>
        <sz val="11"/>
        <rFont val="Wingdings"/>
        <charset val="2"/>
      </rPr>
      <t xml:space="preserve"> </t>
    </r>
    <r>
      <rPr>
        <sz val="11"/>
        <rFont val="Arial"/>
        <family val="2"/>
      </rPr>
      <t>Automotive &amp; Discrete Manufacturing incl.</t>
    </r>
  </si>
  <si>
    <t>- Aerospace &amp; Defense</t>
  </si>
  <si>
    <t>- Electrical Engineering &amp; High Tech</t>
  </si>
  <si>
    <t>- Mechanical &amp; Plant Engineering</t>
  </si>
  <si>
    <t>- Construction</t>
  </si>
  <si>
    <t>- Metal</t>
  </si>
  <si>
    <t>- Chemicals</t>
  </si>
  <si>
    <t>- Pharmaceuticals</t>
  </si>
  <si>
    <t>- Oil, Gas &amp; Mining</t>
  </si>
  <si>
    <t>- Food &amp; Beverage, Tobacco</t>
  </si>
  <si>
    <t>- Textile, Paper, Others</t>
  </si>
  <si>
    <t xml:space="preserve">Follow us on Twitter: </t>
  </si>
  <si>
    <t>1.3.1. N3SM &amp; Middleware</t>
  </si>
  <si>
    <t>2.1. Infrastructure-related Services</t>
  </si>
  <si>
    <t>2.1.2. Infrastructure-related Project Services</t>
  </si>
  <si>
    <t>2.1.2.1. Infrastructure-related Consulting</t>
  </si>
  <si>
    <t>2.1.2.2. Infrastructure-related SI</t>
  </si>
  <si>
    <t>2.2. Application-related Services</t>
  </si>
  <si>
    <t>2.2.1. Application-related Project Services</t>
  </si>
  <si>
    <t>2.2.1.1. Process &amp; Application-related Consulting</t>
  </si>
  <si>
    <t>2.2.1.2. Application-related SI</t>
  </si>
  <si>
    <t>1.3. Software as a Service (SaaS)</t>
  </si>
  <si>
    <t>2.1.2.3. Infrastructure-related IT Training</t>
  </si>
  <si>
    <t>2.2.1.3. Application-related IT Training</t>
  </si>
  <si>
    <t>21/22</t>
  </si>
  <si>
    <t>22/23</t>
  </si>
  <si>
    <t>23/24</t>
  </si>
  <si>
    <t>24/25</t>
  </si>
  <si>
    <t>For more information, please visit:</t>
  </si>
  <si>
    <t>https://twitter.com/teknow_group</t>
  </si>
  <si>
    <t xml:space="preserve">Follow us on LinkedIn: </t>
  </si>
  <si>
    <t>Important note: teknowlogy figures include only revenues from licenses and maintenance/ support fees directly charged by the software manufacturer. All related revenues from implementation services (consulting, implementation/ customization, training) are booked as services revenues.</t>
  </si>
  <si>
    <t>Important note: teknowlogy figures for SaaS include the Software part (licences and maintenance), as well as the hosting part (operation of the solution and related infrastructure) of a SaaS agreement.</t>
  </si>
  <si>
    <t>Important note: teknowlogy only considers processes that are to a significant degree supported by IT (e.g. accounting, human resources, logistics, billing, card processing, etc.).</t>
  </si>
  <si>
    <t>Important note: teknowlogy does not include games (consoles and software) in its market analysis.</t>
  </si>
  <si>
    <t>1 AUD (Australia)</t>
  </si>
  <si>
    <t>1 BRL (Brazil)</t>
  </si>
  <si>
    <t>1 CAD (Canada)</t>
  </si>
  <si>
    <t>1 CHF (Switzerland)</t>
  </si>
  <si>
    <t>1 CNY (China)</t>
  </si>
  <si>
    <t>1 CZK (Czech Republic)</t>
  </si>
  <si>
    <t>1 DKK (Denmark)</t>
  </si>
  <si>
    <t>1 EUR</t>
  </si>
  <si>
    <t>1 GBP (UK)</t>
  </si>
  <si>
    <t>1 HUF (Hungary)</t>
  </si>
  <si>
    <t>1 INR (India)</t>
  </si>
  <si>
    <t>1 JPY (Japan)</t>
  </si>
  <si>
    <t>1 MXN (Mexico)</t>
  </si>
  <si>
    <t>1 NOK (Norway)</t>
  </si>
  <si>
    <t>1 PLN Poland)</t>
  </si>
  <si>
    <t>1 RON (Romania)</t>
  </si>
  <si>
    <t>1 RUB (Russia)</t>
  </si>
  <si>
    <t>1 SEK (Sweden)</t>
  </si>
  <si>
    <t>1 TRY (Turkey)</t>
  </si>
  <si>
    <t>1 USD (USA)</t>
  </si>
  <si>
    <t>1 ZAR (South Africa)</t>
  </si>
  <si>
    <r>
      <rPr>
        <sz val="11"/>
        <rFont val="Wingdings"/>
        <charset val="2"/>
      </rPr>
      <t xml:space="preserve"> </t>
    </r>
    <r>
      <rPr>
        <sz val="11"/>
        <rFont val="Arial"/>
        <family val="2"/>
      </rPr>
      <t>Proprietary as well as open operating systems and system-level software</t>
    </r>
  </si>
  <si>
    <r>
      <rPr>
        <sz val="11"/>
        <rFont val="Wingdings"/>
        <charset val="2"/>
      </rPr>
      <t xml:space="preserve"> </t>
    </r>
    <r>
      <rPr>
        <sz val="11"/>
        <rFont val="Arial"/>
        <family val="2"/>
      </rPr>
      <t>Network, System and Storage Management software for all types of hardware (from mainframe to PC)</t>
    </r>
  </si>
  <si>
    <r>
      <rPr>
        <sz val="11"/>
        <rFont val="Wingdings"/>
        <charset val="2"/>
      </rPr>
      <t xml:space="preserve"> </t>
    </r>
    <r>
      <rPr>
        <sz val="11"/>
        <rFont val="Arial"/>
        <family val="2"/>
      </rPr>
      <t>Cryptographic software, Access Control, Intrusion detection system (IDS), Intrusion prevention systems (IPS), Antivirus, Anti-spyware, Anti keylogger, Anti-Subversion, Anti-Tamper, Anti-Spam, Firewall, Internet Security</t>
    </r>
  </si>
  <si>
    <r>
      <rPr>
        <sz val="11"/>
        <rFont val="Wingdings"/>
        <charset val="2"/>
      </rPr>
      <t xml:space="preserve"> </t>
    </r>
    <r>
      <rPr>
        <sz val="11"/>
        <rFont val="Arial"/>
        <family val="2"/>
      </rPr>
      <t>Data engines/database engines, analysis/ modelling/design, software engineering, code generation, rules engines, test &amp; quality, BPM/BAM, application servers, web services tools, connectors, EAI, MOM</t>
    </r>
  </si>
  <si>
    <r>
      <rPr>
        <sz val="11"/>
        <rFont val="Wingdings"/>
        <charset val="2"/>
      </rPr>
      <t xml:space="preserve"> </t>
    </r>
    <r>
      <rPr>
        <sz val="11"/>
        <rFont val="Arial"/>
        <family val="2"/>
      </rPr>
      <t>Financials, HRM, CRM, SRM</t>
    </r>
  </si>
  <si>
    <r>
      <rPr>
        <sz val="11"/>
        <rFont val="Wingdings"/>
        <charset val="2"/>
      </rPr>
      <t xml:space="preserve"> </t>
    </r>
    <r>
      <rPr>
        <sz val="11"/>
        <rFont val="Arial"/>
        <family val="2"/>
      </rPr>
      <t>Business Intelligence (BI) includes software tools for reporting, analytical applications, corporate performance management and GRC (Governance, Risk and Compliance); some of the core functions of BI solutions include: Reporting &amp; query, Analysis, Balanced Scorecards, Dashboards, Planning, Budgeting and Forecasting</t>
    </r>
  </si>
  <si>
    <t>1.3.2. Office, Content and Collaboration</t>
  </si>
  <si>
    <t>1.3.3. Horizontal Business Applications (incl. BI)</t>
  </si>
  <si>
    <t>1.3.4. Industry-specific applications</t>
  </si>
  <si>
    <r>
      <rPr>
        <sz val="11"/>
        <rFont val="Wingdings"/>
        <charset val="2"/>
      </rPr>
      <t xml:space="preserve"> </t>
    </r>
    <r>
      <rPr>
        <sz val="11"/>
        <rFont val="Arial"/>
        <family val="2"/>
      </rPr>
      <t>Repair and support, for all types of hardware (from mainframe to PC) and related system software (proprietary or open systems).</t>
    </r>
  </si>
  <si>
    <r>
      <rPr>
        <sz val="11"/>
        <rFont val="Wingdings"/>
        <charset val="2"/>
      </rPr>
      <t xml:space="preserve"> </t>
    </r>
    <r>
      <rPr>
        <sz val="11"/>
        <rFont val="Arial"/>
        <family val="2"/>
      </rPr>
      <t>Field Services (installation, configuration and roll out of infrastructure, operational support; on customer's site) and (stand alone) Service Desk</t>
    </r>
  </si>
  <si>
    <r>
      <rPr>
        <sz val="11"/>
        <rFont val="Wingdings"/>
        <charset val="2"/>
      </rPr>
      <t xml:space="preserve"> </t>
    </r>
    <r>
      <rPr>
        <sz val="11"/>
        <rFont val="Arial"/>
        <family val="2"/>
      </rPr>
      <t>Planning, specification and design of information systems - Infrastructure-related</t>
    </r>
  </si>
  <si>
    <r>
      <rPr>
        <sz val="11"/>
        <rFont val="Wingdings"/>
        <charset val="2"/>
      </rPr>
      <t xml:space="preserve"> </t>
    </r>
    <r>
      <rPr>
        <sz val="11"/>
        <rFont val="Arial"/>
        <family val="2"/>
      </rPr>
      <t xml:space="preserve">Focused on either end users and/or IT professionals, it includes two types of delivery: standard Infrastructure-related training, including all multi-customer seminars, and customized Infrastructure-related training, including on a one-on-one basis; </t>
    </r>
  </si>
  <si>
    <t xml:space="preserve">2.1.3.2. Data Center Outsourcing &amp; Hosting </t>
  </si>
  <si>
    <r>
      <rPr>
        <sz val="11"/>
        <rFont val="Wingdings"/>
        <charset val="2"/>
      </rPr>
      <t xml:space="preserve"> </t>
    </r>
    <r>
      <rPr>
        <sz val="11"/>
        <rFont val="Arial"/>
        <family val="2"/>
      </rPr>
      <t>Outsourcing of the data center (in mainframe environment and/or in client/server environment), often including the transfer of both human resources and infrastructure assets; hosting of an application, including server / mainframe and basic system operation, but excluding application management; Web hosting - hosting of a customer’s web site; incl. both legacy and hosted private cloud</t>
    </r>
  </si>
  <si>
    <t>2.1.3.3. Managed Data Center Services</t>
  </si>
  <si>
    <r>
      <rPr>
        <sz val="11"/>
        <rFont val="Wingdings"/>
        <charset val="2"/>
      </rPr>
      <t xml:space="preserve"> </t>
    </r>
    <r>
      <rPr>
        <sz val="11"/>
        <rFont val="Arial"/>
        <family val="2"/>
      </rPr>
      <t>(Remote) Managed Services for data center on client's premises (incl. inhouse private cloud) and/or third-party cloud services (hosted private as well as public cloud)</t>
    </r>
  </si>
  <si>
    <r>
      <rPr>
        <sz val="11"/>
        <rFont val="Wingdings"/>
        <charset val="2"/>
      </rPr>
      <t xml:space="preserve"> </t>
    </r>
    <r>
      <rPr>
        <sz val="11"/>
        <rFont val="Arial"/>
        <family val="2"/>
      </rPr>
      <t>Planning, specification and design of information systems - Application-related; process consulting: process design, process/ IT alignment</t>
    </r>
  </si>
  <si>
    <r>
      <rPr>
        <sz val="11"/>
        <rFont val="Wingdings"/>
        <charset val="2"/>
      </rPr>
      <t xml:space="preserve"> </t>
    </r>
    <r>
      <rPr>
        <sz val="11"/>
        <rFont val="Arial"/>
        <family val="2"/>
      </rPr>
      <t>Business Process Outsourcing (BPO) means the takeover of responsibility for an entire business process (or parts of it), also including specialized administrators besides the related infrastructure and application management. BPO also includes processing services such as payroll, card or transaction processing.</t>
    </r>
  </si>
  <si>
    <t>- Automotive</t>
  </si>
  <si>
    <r>
      <rPr>
        <sz val="11"/>
        <rFont val="Wingdings"/>
        <charset val="2"/>
      </rPr>
      <t xml:space="preserve"> </t>
    </r>
    <r>
      <rPr>
        <sz val="11"/>
        <rFont val="Arial"/>
        <family val="2"/>
      </rPr>
      <t>Process Manufacturing (incl. metal; chemicals; pharmaceuticals; oil, gas &amp; mining; food &amp; beverages, tobacco; textile, paper, others)</t>
    </r>
  </si>
  <si>
    <r>
      <rPr>
        <sz val="11"/>
        <rFont val="Wingdings"/>
        <charset val="2"/>
      </rPr>
      <t xml:space="preserve"> </t>
    </r>
    <r>
      <rPr>
        <sz val="11"/>
        <rFont val="Arial"/>
        <family val="2"/>
      </rPr>
      <t>Retail Banking</t>
    </r>
  </si>
  <si>
    <r>
      <rPr>
        <sz val="11"/>
        <rFont val="Wingdings"/>
        <charset val="2"/>
      </rPr>
      <t xml:space="preserve"> </t>
    </r>
    <r>
      <rPr>
        <sz val="11"/>
        <rFont val="Arial"/>
        <family val="2"/>
      </rPr>
      <t>Wholesale/Corporate Banking</t>
    </r>
  </si>
  <si>
    <r>
      <rPr>
        <sz val="11"/>
        <rFont val="Wingdings"/>
        <charset val="2"/>
      </rPr>
      <t xml:space="preserve"> </t>
    </r>
    <r>
      <rPr>
        <sz val="11"/>
        <rFont val="Arial"/>
        <family val="2"/>
      </rPr>
      <t>Investment Banking</t>
    </r>
  </si>
  <si>
    <r>
      <rPr>
        <sz val="11"/>
        <rFont val="Wingdings"/>
        <charset val="2"/>
      </rPr>
      <t xml:space="preserve"> </t>
    </r>
    <r>
      <rPr>
        <sz val="11"/>
        <rFont val="Arial"/>
        <family val="2"/>
      </rPr>
      <t>Private Banking</t>
    </r>
  </si>
  <si>
    <r>
      <rPr>
        <sz val="11"/>
        <rFont val="Wingdings"/>
        <charset val="2"/>
      </rPr>
      <t xml:space="preserve"> </t>
    </r>
    <r>
      <rPr>
        <sz val="11"/>
        <rFont val="Arial"/>
        <family val="2"/>
      </rPr>
      <t>Life &amp; Pension</t>
    </r>
  </si>
  <si>
    <r>
      <rPr>
        <sz val="11"/>
        <rFont val="Wingdings"/>
        <charset val="2"/>
      </rPr>
      <t xml:space="preserve"> </t>
    </r>
    <r>
      <rPr>
        <sz val="11"/>
        <rFont val="Arial"/>
        <family val="2"/>
      </rPr>
      <t>Property &amp; Casualty</t>
    </r>
  </si>
  <si>
    <r>
      <rPr>
        <sz val="11"/>
        <rFont val="Wingdings"/>
        <charset val="2"/>
      </rPr>
      <t xml:space="preserve"> </t>
    </r>
    <r>
      <rPr>
        <sz val="11"/>
        <rFont val="Arial"/>
        <family val="2"/>
      </rPr>
      <t>Health</t>
    </r>
  </si>
  <si>
    <r>
      <rPr>
        <sz val="11"/>
        <rFont val="Wingdings"/>
        <charset val="2"/>
      </rPr>
      <t xml:space="preserve"> </t>
    </r>
    <r>
      <rPr>
        <sz val="11"/>
        <rFont val="Arial"/>
        <family val="2"/>
      </rPr>
      <t>Reinsurance</t>
    </r>
  </si>
  <si>
    <r>
      <rPr>
        <sz val="11"/>
        <rFont val="Wingdings"/>
        <charset val="2"/>
      </rPr>
      <t xml:space="preserve"> </t>
    </r>
    <r>
      <rPr>
        <sz val="11"/>
        <rFont val="Arial"/>
        <family val="2"/>
      </rPr>
      <t>Government (incl. federal, regional, and local administration, education, etc.)</t>
    </r>
  </si>
  <si>
    <r>
      <rPr>
        <sz val="11"/>
        <rFont val="Wingdings"/>
        <charset val="2"/>
      </rPr>
      <t xml:space="preserve"> </t>
    </r>
    <r>
      <rPr>
        <sz val="11"/>
        <rFont val="Arial"/>
        <family val="2"/>
      </rPr>
      <t>Health and Social Services (incl. payers and providers)</t>
    </r>
  </si>
  <si>
    <r>
      <rPr>
        <sz val="11"/>
        <rFont val="Wingdings"/>
        <charset val="2"/>
      </rPr>
      <t xml:space="preserve"> </t>
    </r>
    <r>
      <rPr>
        <sz val="11"/>
        <rFont val="Arial"/>
        <family val="2"/>
      </rPr>
      <t>Defense</t>
    </r>
  </si>
  <si>
    <r>
      <rPr>
        <sz val="11"/>
        <rFont val="Wingdings"/>
        <charset val="2"/>
      </rPr>
      <t xml:space="preserve"> </t>
    </r>
    <r>
      <rPr>
        <sz val="11"/>
        <rFont val="Arial"/>
        <family val="2"/>
      </rPr>
      <t>Fixed carriers</t>
    </r>
  </si>
  <si>
    <r>
      <rPr>
        <sz val="11"/>
        <rFont val="Wingdings"/>
        <charset val="2"/>
      </rPr>
      <t xml:space="preserve"> </t>
    </r>
    <r>
      <rPr>
        <sz val="11"/>
        <rFont val="Arial"/>
        <family val="2"/>
      </rPr>
      <t>Mobile carriers</t>
    </r>
  </si>
  <si>
    <r>
      <rPr>
        <sz val="11"/>
        <rFont val="Wingdings"/>
        <charset val="2"/>
      </rPr>
      <t xml:space="preserve"> </t>
    </r>
    <r>
      <rPr>
        <sz val="11"/>
        <rFont val="Arial"/>
        <family val="2"/>
      </rPr>
      <t>Virtual Network Operators (VNO)</t>
    </r>
  </si>
  <si>
    <r>
      <rPr>
        <sz val="11"/>
        <rFont val="Wingdings"/>
        <charset val="2"/>
      </rPr>
      <t xml:space="preserve"> </t>
    </r>
    <r>
      <rPr>
        <sz val="11"/>
        <rFont val="Arial"/>
        <family val="2"/>
      </rPr>
      <t>Internet Service Providers</t>
    </r>
  </si>
  <si>
    <r>
      <rPr>
        <sz val="11"/>
        <rFont val="Wingdings"/>
        <charset val="2"/>
      </rPr>
      <t xml:space="preserve"> </t>
    </r>
    <r>
      <rPr>
        <sz val="11"/>
        <rFont val="Arial"/>
        <family val="2"/>
      </rPr>
      <t>Electricity</t>
    </r>
  </si>
  <si>
    <r>
      <rPr>
        <sz val="11"/>
        <rFont val="Wingdings"/>
        <charset val="2"/>
      </rPr>
      <t xml:space="preserve"> </t>
    </r>
    <r>
      <rPr>
        <sz val="11"/>
        <rFont val="Arial"/>
        <family val="2"/>
      </rPr>
      <t>Water</t>
    </r>
  </si>
  <si>
    <r>
      <rPr>
        <sz val="11"/>
        <rFont val="Wingdings"/>
        <charset val="2"/>
      </rPr>
      <t xml:space="preserve"> </t>
    </r>
    <r>
      <rPr>
        <sz val="11"/>
        <rFont val="Arial"/>
        <family val="2"/>
      </rPr>
      <t>Gas</t>
    </r>
  </si>
  <si>
    <r>
      <rPr>
        <sz val="11"/>
        <rFont val="Wingdings"/>
        <charset val="2"/>
      </rPr>
      <t xml:space="preserve"> </t>
    </r>
    <r>
      <rPr>
        <sz val="11"/>
        <rFont val="Arial"/>
        <family val="2"/>
      </rPr>
      <t>Waste disposal</t>
    </r>
  </si>
  <si>
    <r>
      <rPr>
        <sz val="11"/>
        <rFont val="Wingdings"/>
        <charset val="2"/>
      </rPr>
      <t xml:space="preserve"> </t>
    </r>
    <r>
      <rPr>
        <sz val="11"/>
        <rFont val="Arial"/>
        <family val="2"/>
      </rPr>
      <t>Heat</t>
    </r>
  </si>
  <si>
    <r>
      <rPr>
        <sz val="11"/>
        <rFont val="Wingdings"/>
        <charset val="2"/>
      </rPr>
      <t xml:space="preserve"> </t>
    </r>
    <r>
      <rPr>
        <sz val="11"/>
        <rFont val="Arial"/>
        <family val="2"/>
      </rPr>
      <t>Wholesale</t>
    </r>
  </si>
  <si>
    <r>
      <rPr>
        <sz val="11"/>
        <rFont val="Wingdings"/>
        <charset val="2"/>
      </rPr>
      <t xml:space="preserve"> </t>
    </r>
    <r>
      <rPr>
        <sz val="11"/>
        <rFont val="Arial"/>
        <family val="2"/>
      </rPr>
      <t>Retail (food)</t>
    </r>
  </si>
  <si>
    <r>
      <rPr>
        <sz val="11"/>
        <rFont val="Wingdings"/>
        <charset val="2"/>
      </rPr>
      <t xml:space="preserve"> </t>
    </r>
    <r>
      <rPr>
        <sz val="11"/>
        <rFont val="Arial"/>
        <family val="2"/>
      </rPr>
      <t>Retail (non-food)</t>
    </r>
  </si>
  <si>
    <r>
      <rPr>
        <sz val="11"/>
        <rFont val="Wingdings"/>
        <charset val="2"/>
      </rPr>
      <t xml:space="preserve"> </t>
    </r>
    <r>
      <rPr>
        <sz val="11"/>
        <rFont val="Arial"/>
        <family val="2"/>
      </rPr>
      <t>Media</t>
    </r>
  </si>
  <si>
    <r>
      <rPr>
        <sz val="11"/>
        <rFont val="Wingdings"/>
        <charset val="2"/>
      </rPr>
      <t xml:space="preserve"> </t>
    </r>
    <r>
      <rPr>
        <sz val="11"/>
        <rFont val="Arial"/>
        <family val="2"/>
      </rPr>
      <t>Professional Services</t>
    </r>
  </si>
  <si>
    <r>
      <rPr>
        <sz val="11"/>
        <rFont val="Wingdings"/>
        <charset val="2"/>
      </rPr>
      <t xml:space="preserve"> </t>
    </r>
    <r>
      <rPr>
        <sz val="11"/>
        <rFont val="Arial"/>
        <family val="2"/>
      </rPr>
      <t>Real Estate/Facility Management</t>
    </r>
  </si>
  <si>
    <r>
      <rPr>
        <sz val="11"/>
        <rFont val="Wingdings"/>
        <charset val="2"/>
      </rPr>
      <t xml:space="preserve"> </t>
    </r>
    <r>
      <rPr>
        <sz val="11"/>
        <rFont val="Arial"/>
        <family val="2"/>
      </rPr>
      <t>Tourism</t>
    </r>
  </si>
  <si>
    <r>
      <rPr>
        <sz val="11"/>
        <rFont val="Wingdings"/>
        <charset val="2"/>
      </rPr>
      <t xml:space="preserve"> </t>
    </r>
    <r>
      <rPr>
        <sz val="11"/>
        <rFont val="Arial"/>
        <family val="2"/>
      </rPr>
      <t>Rail and Public Transport</t>
    </r>
  </si>
  <si>
    <r>
      <rPr>
        <sz val="11"/>
        <rFont val="Wingdings"/>
        <charset val="2"/>
      </rPr>
      <t xml:space="preserve"> </t>
    </r>
    <r>
      <rPr>
        <sz val="11"/>
        <rFont val="Arial"/>
        <family val="2"/>
      </rPr>
      <t>Freight</t>
    </r>
  </si>
  <si>
    <r>
      <rPr>
        <sz val="11"/>
        <rFont val="Wingdings"/>
        <charset val="2"/>
      </rPr>
      <t xml:space="preserve"> </t>
    </r>
    <r>
      <rPr>
        <sz val="11"/>
        <rFont val="Arial"/>
        <family val="2"/>
      </rPr>
      <t>Aviation</t>
    </r>
  </si>
  <si>
    <r>
      <rPr>
        <sz val="11"/>
        <rFont val="Wingdings"/>
        <charset val="2"/>
      </rPr>
      <t xml:space="preserve"> </t>
    </r>
    <r>
      <rPr>
        <sz val="11"/>
        <rFont val="Arial"/>
        <family val="2"/>
      </rPr>
      <t>Postal Services</t>
    </r>
  </si>
  <si>
    <t>25/26</t>
  </si>
  <si>
    <t>26/27</t>
  </si>
  <si>
    <t>1.1.1. Operating Systems</t>
    <phoneticPr fontId="3" type="noConversion"/>
  </si>
  <si>
    <t>Topic Segmentation</t>
  </si>
  <si>
    <t>For any questions concerning this report, please contact</t>
  </si>
  <si>
    <t>SITSI I Horizontals I Market Figures - Graphs</t>
  </si>
  <si>
    <t xml:space="preserve">For any other losses, PAC can be held liable only to foreseeable damages. PAC cannot be held liable for losses related to decisions made based on the contents of our research or any other materials or opinions. Readers should independently verify any information before taking any action that could result in financial loss. </t>
  </si>
  <si>
    <t>Nothing contained herein shall create an implication that there has been no change in the information since its original publication. While every effort has been made to ensure accuracy, PAC cannot be held responsible for any errors or omissions. Additionally, PAC cannot be held liable for misuse by any third party. In addition, PAC may only be held liable for losses resulting from malice aforethought or gross negligence of PAC.</t>
  </si>
  <si>
    <t>No part of this publication may be reproduced or transmitted for external use for any commercial or non-commercial purpose in any form or by any means, electronic or mechanical, including photocopy, recording, or storage in any information storage or retrieval system, without the express written consent of PAC.</t>
  </si>
  <si>
    <t>Additionally, PAC may be entitled to terminate the license contract in consequence of any violation of PAC’ copyright.</t>
  </si>
  <si>
    <t>PAC will prosecute violators of its copyrights.</t>
  </si>
  <si>
    <t>Violation of PAC copyright may permit PAC to recover actual damages, statutory damages, punitive damages, and attorneys' fees through actions in local, national, or international courts.</t>
  </si>
  <si>
    <t>The omission of any copyright notice does not invalidate copyright protection and does not indicate that PAC authorizes the production of such proprietary material.</t>
  </si>
  <si>
    <t>All information published by PAC or presented by its employees is copyright protected, including hard-copy or electronic material, as well as material on our website.</t>
  </si>
  <si>
    <t>All information provided by PAC, in any form, is proprietary to PAC and is protected in each country by local and national laws governing intellectual property.</t>
  </si>
  <si>
    <t>https://www.linkedin.com/company/pac-teknowlogy</t>
  </si>
  <si>
    <t>https://vendor.teknowlogy.com/</t>
  </si>
  <si>
    <t>PAC´s SITSI® Research Library (est. 1992) is the most comprehensive research platform on software and IT services. Our subscribers have access to over 3,000 documents including market reports, vendor profiles, detailed market figures and vendor rankings at worldwide and local levels.</t>
  </si>
  <si>
    <t>Since 1976, PAC (Pierre Audoin Consultants) has been delivering focused and objective responses to the growth challenges of software &amp; IT services vendors worldwide. We are the preferred partner for European user companies to define their IT strategy, govern teams and projects, and de-risk technology choices that drive successful business transformation.</t>
  </si>
  <si>
    <t>We are a content-based company with a consulting DNA. With a second-to-none understanding of market trends and IT users’ expectations, we help software vendors and IT service providers better shape, execute and promote their own strategy in coherence with current and future market needs.</t>
  </si>
  <si>
    <t>About PAC</t>
  </si>
  <si>
    <t>Market Figures - Digital Customer Engagement</t>
  </si>
  <si>
    <t>Digital Customer Engagement Market by Segment</t>
  </si>
  <si>
    <t>Graphs Market Figures - Digital Customer Engagement</t>
  </si>
  <si>
    <r>
      <rPr>
        <sz val="11"/>
        <rFont val="Wingdings"/>
        <charset val="2"/>
      </rPr>
      <t xml:space="preserve"> </t>
    </r>
    <r>
      <rPr>
        <sz val="11"/>
        <rFont val="Arial"/>
        <family val="2"/>
      </rPr>
      <t>It refers to the use of IT in households (contrary to professional organizations - enterprises, institutions, etc.); it covers individual consumers, usually in a multi-person environment (e.g. a family), with a possibly differentiated use of IT products and services (e-mailing/ social networking, information gathering, e-shopping, education, personal development, household book keeping, home office, etc.)</t>
    </r>
  </si>
  <si>
    <r>
      <rPr>
        <b/>
        <sz val="22"/>
        <color theme="4"/>
        <rFont val="Avenir Black"/>
        <family val="2"/>
      </rPr>
      <t>VERTICAL</t>
    </r>
    <r>
      <rPr>
        <b/>
        <sz val="18"/>
        <color theme="4"/>
        <rFont val="Avenir Black"/>
        <family val="2"/>
      </rPr>
      <t xml:space="preserve"> 
View</t>
    </r>
  </si>
  <si>
    <r>
      <rPr>
        <sz val="11"/>
        <rFont val="Wingdings"/>
        <charset val="2"/>
      </rPr>
      <t xml:space="preserve"> </t>
    </r>
    <r>
      <rPr>
        <sz val="11"/>
        <rFont val="Arial"/>
        <family val="2"/>
      </rPr>
      <t>It refers to data-related telecom equipment and services (e.g. routers, leased lines, X25, etc.), as well as consumables, energy, offices, etc. It also includes financing costs (for Hardware, Software and IT Services).</t>
    </r>
  </si>
  <si>
    <r>
      <rPr>
        <sz val="11"/>
        <rFont val="Wingdings"/>
        <charset val="2"/>
      </rPr>
      <t xml:space="preserve"> </t>
    </r>
    <r>
      <rPr>
        <sz val="11"/>
        <rFont val="Arial"/>
        <family val="2"/>
      </rPr>
      <t>It refers to all personnel-related costs (IT salaries &amp; other staff costs)</t>
    </r>
  </si>
  <si>
    <r>
      <rPr>
        <sz val="11"/>
        <rFont val="Wingdings"/>
        <charset val="2"/>
      </rPr>
      <t xml:space="preserve"> </t>
    </r>
    <r>
      <rPr>
        <sz val="11"/>
        <rFont val="Arial"/>
        <family val="2"/>
      </rPr>
      <t>It refers to the purchase value of all Mainframes, servers, PCs, workstations, storage, monitors, printers, other terminals (eg, ATMs, cash registers), networking equipment (LAN, switches; excl. WAN)</t>
    </r>
  </si>
  <si>
    <r>
      <rPr>
        <sz val="11"/>
        <rFont val="Wingdings"/>
        <charset val="2"/>
      </rPr>
      <t xml:space="preserve"> </t>
    </r>
    <r>
      <rPr>
        <sz val="11"/>
        <rFont val="Arial"/>
        <family val="2"/>
      </rPr>
      <t>It refers to the maintenance and enhancement of existing applications (custom development and/or customized software products), in the framework of a long-term (multi-year) contract with a commitment to fulfill pre-defined service level agreements on a fixed-price basis.</t>
    </r>
  </si>
  <si>
    <r>
      <rPr>
        <sz val="11"/>
        <rFont val="Wingdings"/>
        <charset val="2"/>
      </rPr>
      <t xml:space="preserve"> </t>
    </r>
    <r>
      <rPr>
        <sz val="11"/>
        <rFont val="Arial"/>
        <family val="2"/>
      </rPr>
      <t xml:space="preserve">Focused on either end users and/or IT professionals, it includes two types of delivery: standard Applications-related training, including all multi-customer seminars, and customized Applications-related training, including on a one-on-one basis; </t>
    </r>
  </si>
  <si>
    <r>
      <rPr>
        <sz val="11"/>
        <rFont val="Wingdings"/>
        <charset val="2"/>
      </rPr>
      <t xml:space="preserve"> </t>
    </r>
    <r>
      <rPr>
        <sz val="11"/>
        <rFont val="Arial"/>
        <family val="2"/>
      </rPr>
      <t>Custom software development, packaged software implementation, integration of applications; includes both types of invoicing: time &amp; material (also known as T&amp;M, contract staff, staff augmentation, body shopping…) as well as fixed-time/fixed-price.</t>
    </r>
  </si>
  <si>
    <r>
      <rPr>
        <sz val="11"/>
        <rFont val="Wingdings"/>
        <charset val="2"/>
      </rPr>
      <t xml:space="preserve"> </t>
    </r>
    <r>
      <rPr>
        <sz val="11"/>
        <rFont val="Arial"/>
        <family val="2"/>
      </rPr>
      <t>Outsourcing of mostly large PC installations and PC networks, as well of other end user devices; incl. operation, help desk, software distribution, etc.</t>
    </r>
  </si>
  <si>
    <r>
      <rPr>
        <sz val="11"/>
        <rFont val="Wingdings"/>
        <charset val="2"/>
      </rPr>
      <t xml:space="preserve"> </t>
    </r>
    <r>
      <rPr>
        <sz val="11"/>
        <rFont val="Arial"/>
        <family val="2"/>
      </rPr>
      <t>Customization and integration of infrastructure products; It includes both types of IT services invoiced on a time &amp; material (also known as T&amp;M, contract staff, staff augmentation, body shopping…) basis as well as fixed-time/fixed-price basis.</t>
    </r>
  </si>
  <si>
    <r>
      <rPr>
        <sz val="11"/>
        <rFont val="Wingdings"/>
        <charset val="2"/>
      </rPr>
      <t xml:space="preserve"> </t>
    </r>
    <r>
      <rPr>
        <sz val="11"/>
        <rFont val="Arial"/>
        <family val="2"/>
      </rPr>
      <t>Resources (infrastructure and/or platform) based on a Cloud architecture are hosted by a provider and made available to several customers (“one-to-many” model) over the Internet; incl. desktop as a service</t>
    </r>
    <r>
      <rPr>
        <sz val="11"/>
        <rFont val="Arial"/>
        <family val="2"/>
        <charset val="2"/>
      </rPr>
      <t xml:space="preserve"> (DaaS).</t>
    </r>
  </si>
  <si>
    <t>1.4. Public IaaS/PaaS</t>
  </si>
  <si>
    <r>
      <rPr>
        <sz val="11"/>
        <rFont val="Wingdings"/>
        <charset val="2"/>
      </rPr>
      <t xml:space="preserve"> </t>
    </r>
    <r>
      <rPr>
        <sz val="11"/>
        <rFont val="Arial"/>
        <family val="2"/>
      </rPr>
      <t>It includes all kinds of vertical business applications and technical applications (see above), sold "as a service"</t>
    </r>
  </si>
  <si>
    <r>
      <rPr>
        <sz val="11"/>
        <rFont val="Wingdings"/>
        <charset val="2"/>
      </rPr>
      <t xml:space="preserve"> </t>
    </r>
    <r>
      <rPr>
        <sz val="11"/>
        <rFont val="Arial"/>
        <family val="2"/>
      </rPr>
      <t>It includes all kinds of horizontal business applications (see above), sold "as a service"</t>
    </r>
  </si>
  <si>
    <r>
      <rPr>
        <sz val="11"/>
        <rFont val="Wingdings"/>
        <charset val="2"/>
      </rPr>
      <t xml:space="preserve"> </t>
    </r>
    <r>
      <rPr>
        <sz val="11"/>
        <rFont val="Arial"/>
        <family val="2"/>
      </rPr>
      <t>It includes Office, Content and Collaboration (see above) software sold "as a service"</t>
    </r>
  </si>
  <si>
    <r>
      <rPr>
        <sz val="11"/>
        <rFont val="Wingdings"/>
        <charset val="2"/>
      </rPr>
      <t xml:space="preserve"> </t>
    </r>
    <r>
      <rPr>
        <sz val="11"/>
        <rFont val="Arial"/>
        <family val="2"/>
      </rPr>
      <t>It includes N3SM &amp; Middleware (see above) software sold "as a service"</t>
    </r>
  </si>
  <si>
    <r>
      <rPr>
        <sz val="11"/>
        <rFont val="Wingdings"/>
        <charset val="2"/>
      </rPr>
      <t xml:space="preserve"> </t>
    </r>
    <r>
      <rPr>
        <sz val="11"/>
        <rFont val="Arial"/>
        <family val="2"/>
      </rPr>
      <t>Technical and graphical software, incl. CAD, GIS, command control and SCADA (eg, plant management in manufacturing or utilities, network management in telecom, utilities or transport, C3I in defence...)</t>
    </r>
  </si>
  <si>
    <r>
      <rPr>
        <sz val="11"/>
        <rFont val="Wingdings"/>
        <charset val="2"/>
      </rPr>
      <t xml:space="preserve"> </t>
    </r>
    <r>
      <rPr>
        <sz val="11"/>
        <rFont val="Arial"/>
        <family val="2"/>
      </rPr>
      <t>Industry-specific solutions such as billing (telecom, utilities), core banking systems, e-government...</t>
    </r>
  </si>
  <si>
    <r>
      <rPr>
        <sz val="11"/>
        <rFont val="Wingdings"/>
        <charset val="2"/>
      </rPr>
      <t xml:space="preserve"> </t>
    </r>
    <r>
      <rPr>
        <b/>
        <sz val="11"/>
        <rFont val="Arial"/>
        <family val="2"/>
      </rPr>
      <t>Office</t>
    </r>
    <r>
      <rPr>
        <sz val="11"/>
        <rFont val="Arial"/>
        <family val="2"/>
      </rPr>
      <t xml:space="preserve"> Automation includes software like word-processing, data spreadsheet, and/or presentation software; </t>
    </r>
    <r>
      <rPr>
        <b/>
        <sz val="11"/>
        <rFont val="Arial"/>
        <family val="2"/>
      </rPr>
      <t>Content</t>
    </r>
    <r>
      <rPr>
        <sz val="11"/>
        <rFont val="Arial"/>
        <family val="2"/>
      </rPr>
      <t xml:space="preserve"> includes Document management, Web content management, Archiving (documents, e-mails, ERP/FI data), Digital asset management, Document-based workflow; </t>
    </r>
    <r>
      <rPr>
        <b/>
        <sz val="11"/>
        <rFont val="Arial"/>
        <family val="2"/>
      </rPr>
      <t>Collaboration</t>
    </r>
    <r>
      <rPr>
        <sz val="11"/>
        <rFont val="Arial"/>
        <family val="2"/>
      </rPr>
      <t xml:space="preserve"> includes messaging and groupware systems, platform-independent UC applications and software to enhance and connect VoIP and UC platforms via telephony systems and groupware specialists.</t>
    </r>
  </si>
  <si>
    <t>1. SOFTWARE and CLOUD PLATFORMS</t>
  </si>
  <si>
    <r>
      <rPr>
        <b/>
        <sz val="22"/>
        <color theme="4"/>
        <rFont val="Avenir Black"/>
        <family val="2"/>
      </rPr>
      <t>HORIZONTAL</t>
    </r>
    <r>
      <rPr>
        <b/>
        <sz val="18"/>
        <color theme="4"/>
        <rFont val="Avenir Black"/>
        <family val="2"/>
      </rPr>
      <t xml:space="preserve"> 
View</t>
    </r>
  </si>
  <si>
    <t>CAGR 23/27</t>
  </si>
  <si>
    <t>Total Digital Software &amp; lT Services Market</t>
  </si>
  <si>
    <t xml:space="preserve">Sidney Siegertsz </t>
  </si>
  <si>
    <t>2021 to 2027</t>
  </si>
  <si>
    <t>Copyright PAC 2023. All rights reserved.</t>
  </si>
  <si>
    <t>Digital Customer Engagement I Belgium I 2023</t>
  </si>
  <si>
    <t>Belgium - Digital Customer Engagement Market
Market Volumes, current prices / current exchange rates</t>
  </si>
  <si>
    <t>Belgium - Digital Customer Engagement Market
Annual Growth Rates, current prices / current exchange rates</t>
  </si>
  <si>
    <t>Current Exchange Rates: 1 EUR = … USD</t>
  </si>
  <si>
    <t>© PAC, August 2023</t>
  </si>
  <si>
    <t>Belgium - Digital Customer Engagement Market
Market Volumes, current prices / constant exchange rates</t>
  </si>
  <si>
    <t>Belgium - Digital Customer Engagement Market
Annual Growth Rates, current prices / constant exchange rates</t>
  </si>
  <si>
    <t>Constant Exchange Rate: 1 EUR =</t>
  </si>
  <si>
    <t xml:space="preserve">Fig. 3. Belgium -  Digital Software Products </t>
  </si>
  <si>
    <t xml:space="preserve">Fig. 6. Belgium -  Digital Software Products - Growth Rates of Segments </t>
  </si>
  <si>
    <t>2023 and 2027: Shares of Segments</t>
  </si>
  <si>
    <t xml:space="preserve">Fig. 7. Belgium -  Digital Services (Topic view) - Growth Rates of Segments </t>
  </si>
  <si>
    <t xml:space="preserve">Fig. 4. Belgium - Digital Services (Topic view) </t>
  </si>
  <si>
    <t xml:space="preserve">Fig. 5. Belgium - Digital Services (Services view) </t>
  </si>
  <si>
    <t xml:space="preserve">Fig. 8. Belgium -  Digital Services (Services view) - Growth Rates of Segments </t>
  </si>
  <si>
    <t>Belgium - Digital Customer Engagement Market
Market Volumes, current prices</t>
  </si>
  <si>
    <t>Belgium - Digital Customer Engagement Market
Annual Growth Rates, current prices</t>
  </si>
  <si>
    <t>Please note that all figures in this file are DUMMY figures!!!</t>
    <phoneticPr fontId="8"/>
  </si>
  <si>
    <t>source: IMF October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</si>
</sst>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 &quot;RON&quot;_);[Red]\(#,##0.00\ &quot;RON&quot;\)"/>
    <numFmt numFmtId="169" formatCode="0.0%"/>
    <numFmt numFmtId="170" formatCode="mmmm\ d\,\ yyyy"/>
    <numFmt numFmtId="171" formatCode="#,##0.00000"/>
    <numFmt numFmtId="172" formatCode="#,##0.0000"/>
    <numFmt numFmtId="173" formatCode="0.0000"/>
  </numFmts>
  <fonts count="81">
    <font>
      <sz val="10"/>
      <name val="Geneva"/>
    </font>
    <font>
      <sz val="10"/>
      <color theme="1"/>
      <name val="Arial"/>
      <family val="2"/>
    </font>
    <font>
      <sz val="10"/>
      <name val="Arial"/>
      <family val="2"/>
    </font>
    <font>
      <b/>
      <sz val="10"/>
      <name val="Arial"/>
      <family val="2"/>
    </font>
    <font>
      <sz val="10"/>
      <name val="Arial"/>
      <family val="2"/>
    </font>
    <font>
      <sz val="10"/>
      <name val="Geneva"/>
      <family val="2"/>
    </font>
    <font>
      <sz val="10"/>
      <name val="Helvetica"/>
      <family val="2"/>
    </font>
    <font>
      <sz val="9"/>
      <name val="Helvetica"/>
      <family val="2"/>
    </font>
    <font>
      <u/>
      <sz val="9"/>
      <color indexed="12"/>
      <name val="Helvetica"/>
      <family val="2"/>
    </font>
    <font>
      <sz val="10"/>
      <name val="Arial"/>
      <family val="2"/>
    </font>
    <font>
      <sz val="8"/>
      <name val="Helvetica CE"/>
    </font>
    <font>
      <u/>
      <sz val="10"/>
      <color indexed="12"/>
      <name val="Helvetica"/>
      <family val="2"/>
    </font>
    <font>
      <b/>
      <sz val="12"/>
      <name val="Arial"/>
      <family val="2"/>
    </font>
    <font>
      <sz val="12"/>
      <name val="Arial"/>
      <family val="2"/>
    </font>
    <font>
      <b/>
      <sz val="14"/>
      <name val="Arial"/>
      <family val="2"/>
    </font>
    <font>
      <b/>
      <sz val="11"/>
      <name val="Arial"/>
      <family val="2"/>
    </font>
    <font>
      <sz val="11"/>
      <name val="Arial"/>
      <family val="2"/>
    </font>
    <font>
      <sz val="9"/>
      <name val="Arial"/>
      <family val="2"/>
    </font>
    <font>
      <b/>
      <sz val="12"/>
      <color indexed="8"/>
      <name val="Arial"/>
      <family val="2"/>
    </font>
    <font>
      <sz val="16"/>
      <name val="Arial"/>
      <family val="2"/>
    </font>
    <font>
      <u/>
      <sz val="10"/>
      <color theme="11"/>
      <name val="Geneva"/>
      <family val="2"/>
    </font>
    <font>
      <sz val="10"/>
      <name val="Verdana"/>
      <family val="2"/>
    </font>
    <font>
      <i/>
      <sz val="11"/>
      <name val="Arial"/>
      <family val="2"/>
    </font>
    <font>
      <sz val="11"/>
      <name val="Wingdings"/>
      <charset val="2"/>
    </font>
    <font>
      <sz val="11"/>
      <color theme="1"/>
      <name val="Arial"/>
      <family val="2"/>
    </font>
    <font>
      <sz val="12"/>
      <color indexed="8"/>
      <name val="Calibri"/>
      <family val="2"/>
    </font>
    <font>
      <sz val="12"/>
      <color indexed="9"/>
      <name val="Calibri"/>
      <family val="2"/>
    </font>
    <font>
      <b/>
      <sz val="12"/>
      <color indexed="63"/>
      <name val="Calibri"/>
      <family val="2"/>
    </font>
    <font>
      <b/>
      <sz val="12"/>
      <color indexed="13"/>
      <name val="Calibri"/>
      <family val="2"/>
    </font>
    <font>
      <sz val="12"/>
      <color indexed="62"/>
      <name val="Calibri"/>
      <family val="2"/>
    </font>
    <font>
      <b/>
      <sz val="12"/>
      <color indexed="8"/>
      <name val="Calibri"/>
      <family val="2"/>
    </font>
    <font>
      <i/>
      <sz val="12"/>
      <color indexed="23"/>
      <name val="Calibri"/>
      <family val="2"/>
    </font>
    <font>
      <sz val="12"/>
      <color indexed="17"/>
      <name val="Calibri"/>
      <family val="2"/>
    </font>
    <font>
      <sz val="12"/>
      <color indexed="14"/>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2"/>
      <color indexed="13"/>
      <name val="Calibri"/>
      <family val="2"/>
    </font>
    <font>
      <sz val="12"/>
      <color indexed="10"/>
      <name val="Calibri"/>
      <family val="2"/>
    </font>
    <font>
      <b/>
      <sz val="12"/>
      <color indexed="9"/>
      <name val="Calibri"/>
      <family val="2"/>
    </font>
    <font>
      <b/>
      <sz val="10"/>
      <color theme="0"/>
      <name val="Arial"/>
      <family val="2"/>
    </font>
    <font>
      <b/>
      <sz val="12"/>
      <color theme="0"/>
      <name val="Arial"/>
      <family val="2"/>
    </font>
    <font>
      <sz val="12"/>
      <color theme="0"/>
      <name val="Arial"/>
      <family val="2"/>
    </font>
    <font>
      <b/>
      <sz val="11"/>
      <color theme="0"/>
      <name val="Arial"/>
      <family val="2"/>
    </font>
    <font>
      <sz val="9"/>
      <color theme="0"/>
      <name val="Arial"/>
      <family val="2"/>
    </font>
    <font>
      <b/>
      <sz val="12"/>
      <color indexed="10"/>
      <name val="Arial"/>
      <family val="2"/>
      <scheme val="minor"/>
    </font>
    <font>
      <sz val="12"/>
      <name val="Arial"/>
      <family val="2"/>
      <scheme val="minor"/>
    </font>
    <font>
      <sz val="10"/>
      <name val="Arial"/>
      <family val="2"/>
      <scheme val="minor"/>
    </font>
    <font>
      <b/>
      <sz val="12"/>
      <name val="Arial"/>
      <family val="2"/>
      <scheme val="minor"/>
    </font>
    <font>
      <sz val="12"/>
      <color indexed="12"/>
      <name val="Arial"/>
      <family val="2"/>
      <scheme val="minor"/>
    </font>
    <font>
      <sz val="11"/>
      <color theme="2" tint="-0.89999084444715716"/>
      <name val="Arial"/>
      <family val="2"/>
      <scheme val="minor"/>
    </font>
    <font>
      <sz val="10"/>
      <color theme="2" tint="-0.89999084444715716"/>
      <name val="Arial"/>
      <family val="2"/>
      <scheme val="minor"/>
    </font>
    <font>
      <u/>
      <sz val="10"/>
      <color theme="3"/>
      <name val="Arial"/>
      <family val="2"/>
    </font>
    <font>
      <u/>
      <sz val="9"/>
      <color indexed="12"/>
      <name val="Arial"/>
      <family val="2"/>
      <scheme val="minor"/>
    </font>
    <font>
      <b/>
      <i/>
      <sz val="12"/>
      <color theme="4"/>
      <name val="Arial"/>
      <family val="2"/>
    </font>
    <font>
      <b/>
      <i/>
      <u/>
      <sz val="12"/>
      <color theme="3"/>
      <name val="Arial"/>
      <family val="2"/>
    </font>
    <font>
      <b/>
      <sz val="14"/>
      <color theme="4"/>
      <name val="Avenir Black"/>
      <family val="2"/>
    </font>
    <font>
      <sz val="11"/>
      <name val="Arial"/>
      <family val="2"/>
      <charset val="2"/>
    </font>
    <font>
      <sz val="10"/>
      <color theme="4"/>
      <name val="Arial"/>
      <family val="2"/>
      <scheme val="minor"/>
    </font>
    <font>
      <b/>
      <sz val="20"/>
      <color theme="1"/>
      <name val="Arial"/>
      <family val="2"/>
      <scheme val="minor"/>
    </font>
    <font>
      <b/>
      <sz val="20"/>
      <color indexed="23"/>
      <name val="Arial"/>
      <family val="2"/>
      <scheme val="minor"/>
    </font>
    <font>
      <sz val="14"/>
      <color theme="1"/>
      <name val="Arial"/>
      <family val="2"/>
      <scheme val="minor"/>
    </font>
    <font>
      <sz val="14"/>
      <color indexed="23"/>
      <name val="Arial"/>
      <family val="2"/>
      <scheme val="minor"/>
    </font>
    <font>
      <u/>
      <sz val="10"/>
      <color indexed="61"/>
      <name val="Helvetica"/>
      <family val="2"/>
    </font>
    <font>
      <u/>
      <sz val="9"/>
      <color indexed="61"/>
      <name val="Helvetica"/>
      <family val="2"/>
    </font>
    <font>
      <u/>
      <sz val="10"/>
      <color theme="10"/>
      <name val="Geneva"/>
      <family val="2"/>
    </font>
    <font>
      <sz val="11"/>
      <color indexed="29"/>
      <name val="Arial"/>
      <family val="2"/>
    </font>
    <font>
      <sz val="10"/>
      <color indexed="8"/>
      <name val="Arial"/>
      <family val="2"/>
    </font>
    <font>
      <sz val="11"/>
      <color theme="4"/>
      <name val="Arial"/>
      <family val="2"/>
      <scheme val="minor"/>
    </font>
    <font>
      <sz val="11"/>
      <name val="Arial (Body)"/>
    </font>
    <font>
      <sz val="11"/>
      <color theme="2" tint="-0.89999084444715716"/>
      <name val="Arial (Body)"/>
    </font>
    <font>
      <sz val="14"/>
      <name val="Arial"/>
      <family val="2"/>
    </font>
    <font>
      <u/>
      <sz val="9"/>
      <color theme="3"/>
      <name val="Arial"/>
      <family val="2"/>
    </font>
    <font>
      <u/>
      <sz val="10"/>
      <color theme="3"/>
      <name val="Arial (Body)"/>
    </font>
    <font>
      <sz val="10"/>
      <color theme="2" tint="-0.89999084444715716"/>
      <name val="Arial (Body)"/>
    </font>
    <font>
      <b/>
      <sz val="14"/>
      <color rgb="FFFF0000"/>
      <name val="Arial"/>
      <family val="2"/>
    </font>
    <font>
      <sz val="12"/>
      <color rgb="FF000000"/>
      <name val="Arial"/>
      <family val="2"/>
    </font>
    <font>
      <b/>
      <sz val="18"/>
      <color theme="4"/>
      <name val="Avenir Black"/>
      <family val="2"/>
    </font>
    <font>
      <b/>
      <sz val="22"/>
      <color theme="4"/>
      <name val="Avenir Black"/>
      <family val="2"/>
    </font>
    <font>
      <b/>
      <sz val="20"/>
      <color indexed="10"/>
      <name val="Arial"/>
      <family val="2"/>
    </font>
  </fonts>
  <fills count="2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5" tint="0.79998168889431442"/>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3"/>
      </patternFill>
    </fill>
    <fill>
      <patternFill patternType="solid">
        <fgColor indexed="9"/>
      </patternFill>
    </fill>
    <fill>
      <patternFill patternType="solid">
        <fgColor indexed="46"/>
      </patternFill>
    </fill>
    <fill>
      <patternFill patternType="solid">
        <fgColor indexed="55"/>
      </patternFill>
    </fill>
    <fill>
      <patternFill patternType="solid">
        <fgColor theme="4"/>
        <bgColor indexed="64"/>
      </patternFill>
    </fill>
    <fill>
      <patternFill patternType="solid">
        <fgColor theme="2"/>
        <bgColor indexed="64"/>
      </patternFill>
    </fill>
    <fill>
      <patternFill patternType="solid">
        <fgColor theme="0" tint="-4.9989318521683403E-2"/>
        <bgColor indexed="64"/>
      </patternFill>
    </fill>
    <fill>
      <patternFill patternType="solid">
        <fgColor theme="1" tint="0.79998168889431442"/>
        <bgColor indexed="64"/>
      </patternFill>
    </fill>
  </fills>
  <borders count="48">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double">
        <color auto="1"/>
      </left>
      <right/>
      <top style="thin">
        <color auto="1"/>
      </top>
      <bottom style="thin">
        <color auto="1"/>
      </bottom>
      <diagonal/>
    </border>
    <border>
      <left style="thin">
        <color auto="1"/>
      </left>
      <right/>
      <top/>
      <bottom style="thin">
        <color auto="1"/>
      </bottom>
      <diagonal/>
    </border>
    <border>
      <left style="thin">
        <color auto="1"/>
      </left>
      <right/>
      <top style="double">
        <color auto="1"/>
      </top>
      <bottom style="thin">
        <color auto="1"/>
      </bottom>
      <diagonal/>
    </border>
    <border>
      <left style="double">
        <color auto="1"/>
      </left>
      <right/>
      <top style="double">
        <color auto="1"/>
      </top>
      <bottom style="thin">
        <color auto="1"/>
      </bottom>
      <diagonal/>
    </border>
    <border>
      <left style="double">
        <color auto="1"/>
      </left>
      <right style="thin">
        <color auto="1"/>
      </right>
      <top style="double">
        <color auto="1"/>
      </top>
      <bottom style="thin">
        <color auto="1"/>
      </bottom>
      <diagonal/>
    </border>
    <border>
      <left/>
      <right/>
      <top style="thin">
        <color auto="1"/>
      </top>
      <bottom/>
      <diagonal/>
    </border>
    <border>
      <left/>
      <right/>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style="double">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double">
        <color auto="1"/>
      </right>
      <top style="thin">
        <color auto="1"/>
      </top>
      <bottom style="double">
        <color auto="1"/>
      </bottom>
      <diagonal/>
    </border>
    <border>
      <left style="thin">
        <color auto="1"/>
      </left>
      <right style="double">
        <color auto="1"/>
      </right>
      <top style="double">
        <color auto="1"/>
      </top>
      <bottom style="thin">
        <color auto="1"/>
      </bottom>
      <diagonal/>
    </border>
    <border>
      <left style="thin">
        <color auto="1"/>
      </left>
      <right/>
      <top style="thin">
        <color auto="1"/>
      </top>
      <bottom style="double">
        <color auto="1"/>
      </bottom>
      <diagonal/>
    </border>
    <border>
      <left style="double">
        <color auto="1"/>
      </left>
      <right style="thin">
        <color auto="1"/>
      </right>
      <top style="thin">
        <color auto="1"/>
      </top>
      <bottom style="double">
        <color auto="1"/>
      </bottom>
      <diagonal/>
    </border>
    <border>
      <left/>
      <right style="thin">
        <color auto="1"/>
      </right>
      <top style="double">
        <color auto="1"/>
      </top>
      <bottom style="thin">
        <color auto="1"/>
      </bottom>
      <diagonal/>
    </border>
    <border>
      <left style="medium">
        <color indexed="16"/>
      </left>
      <right/>
      <top style="medium">
        <color indexed="16"/>
      </top>
      <bottom/>
      <diagonal/>
    </border>
    <border>
      <left/>
      <right style="medium">
        <color indexed="16"/>
      </right>
      <top style="medium">
        <color indexed="16"/>
      </top>
      <bottom/>
      <diagonal/>
    </border>
    <border>
      <left style="medium">
        <color indexed="16"/>
      </left>
      <right/>
      <top/>
      <bottom style="medium">
        <color indexed="16"/>
      </bottom>
      <diagonal/>
    </border>
    <border>
      <left/>
      <right style="medium">
        <color indexed="16"/>
      </right>
      <top/>
      <bottom style="medium">
        <color indexed="16"/>
      </bottom>
      <diagonal/>
    </border>
    <border>
      <left style="thin">
        <color auto="1"/>
      </left>
      <right/>
      <top style="medium">
        <color auto="1"/>
      </top>
      <bottom/>
      <diagonal/>
    </border>
    <border>
      <left/>
      <right style="thin">
        <color auto="1"/>
      </right>
      <top style="medium">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3"/>
      </bottom>
      <diagonal/>
    </border>
    <border>
      <left style="double">
        <color indexed="63"/>
      </left>
      <right style="double">
        <color indexed="63"/>
      </right>
      <top style="double">
        <color indexed="63"/>
      </top>
      <bottom style="double">
        <color indexed="63"/>
      </bottom>
      <diagonal/>
    </border>
    <border>
      <left/>
      <right style="thin">
        <color indexed="64"/>
      </right>
      <top style="thin">
        <color indexed="64"/>
      </top>
      <bottom style="thin">
        <color indexed="64"/>
      </bottom>
      <diagonal/>
    </border>
  </borders>
  <cellStyleXfs count="118">
    <xf numFmtId="0" fontId="0" fillId="0" borderId="0"/>
    <xf numFmtId="0" fontId="8" fillId="0" borderId="0" applyNumberFormat="0" applyFill="0" applyBorder="0" applyAlignment="0" applyProtection="0">
      <alignment vertical="top"/>
      <protection locked="0"/>
    </xf>
    <xf numFmtId="0" fontId="6" fillId="0" borderId="0"/>
    <xf numFmtId="9" fontId="5" fillId="0" borderId="0" applyFont="0" applyFill="0" applyBorder="0" applyAlignment="0" applyProtection="0"/>
    <xf numFmtId="0" fontId="9" fillId="0" borderId="0"/>
    <xf numFmtId="0" fontId="5" fillId="0" borderId="0"/>
    <xf numFmtId="0" fontId="2"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0"/>
    <xf numFmtId="0" fontId="11" fillId="0" borderId="0" applyNumberFormat="0" applyFill="0" applyBorder="0" applyAlignment="0" applyProtection="0">
      <alignment vertical="top"/>
      <protection locked="0"/>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4" fillId="0" borderId="0"/>
    <xf numFmtId="0" fontId="8" fillId="0" borderId="0" applyNumberFormat="0" applyFill="0" applyBorder="0" applyAlignment="0" applyProtection="0">
      <alignment vertical="top"/>
      <protection locked="0"/>
    </xf>
    <xf numFmtId="9" fontId="5" fillId="0" borderId="0" applyFont="0" applyFill="0" applyBorder="0" applyAlignment="0" applyProtection="0"/>
    <xf numFmtId="0" fontId="2" fillId="0" borderId="0"/>
    <xf numFmtId="0" fontId="2" fillId="0" borderId="0"/>
    <xf numFmtId="0" fontId="5" fillId="0" borderId="0"/>
    <xf numFmtId="0" fontId="1" fillId="0" borderId="0"/>
    <xf numFmtId="0" fontId="20" fillId="0" borderId="0" applyNumberFormat="0" applyFill="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7" borderId="0" applyNumberFormat="0" applyBorder="0" applyAlignment="0" applyProtection="0"/>
    <xf numFmtId="0" fontId="25" fillId="9" borderId="0" applyNumberFormat="0" applyBorder="0" applyAlignment="0" applyProtection="0"/>
    <xf numFmtId="0" fontId="25" fillId="6"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9" borderId="0" applyNumberFormat="0" applyBorder="0" applyAlignment="0" applyProtection="0"/>
    <xf numFmtId="0" fontId="25" fillId="7"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1" borderId="0" applyNumberFormat="0" applyBorder="0" applyAlignment="0" applyProtection="0"/>
    <xf numFmtId="0" fontId="26" fillId="9" borderId="0" applyNumberFormat="0" applyBorder="0" applyAlignment="0" applyProtection="0"/>
    <xf numFmtId="0" fontId="26" fillId="6" borderId="0" applyNumberFormat="0" applyBorder="0" applyAlignment="0" applyProtection="0"/>
    <xf numFmtId="0" fontId="26" fillId="14"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7" fillId="18" borderId="38" applyNumberFormat="0" applyAlignment="0" applyProtection="0"/>
    <xf numFmtId="0" fontId="28" fillId="18" borderId="39" applyNumberFormat="0" applyAlignment="0" applyProtection="0"/>
    <xf numFmtId="0" fontId="29" fillId="10" borderId="39" applyNumberFormat="0" applyAlignment="0" applyProtection="0"/>
    <xf numFmtId="0" fontId="30" fillId="0" borderId="40" applyNumberFormat="0" applyFill="0" applyAlignment="0" applyProtection="0"/>
    <xf numFmtId="0" fontId="31" fillId="0" borderId="0" applyNumberFormat="0" applyFill="0" applyBorder="0" applyAlignment="0" applyProtection="0"/>
    <xf numFmtId="0" fontId="32" fillId="9" borderId="0" applyNumberFormat="0" applyBorder="0" applyAlignment="0" applyProtection="0"/>
    <xf numFmtId="0" fontId="5" fillId="7" borderId="41" applyNumberFormat="0" applyFont="0" applyAlignment="0" applyProtection="0"/>
    <xf numFmtId="0" fontId="21" fillId="0" borderId="0"/>
    <xf numFmtId="9" fontId="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33" fillId="19" borderId="0" applyNumberFormat="0" applyBorder="0" applyAlignment="0" applyProtection="0"/>
    <xf numFmtId="0" fontId="34" fillId="0" borderId="0" applyNumberFormat="0" applyFill="0" applyBorder="0" applyAlignment="0" applyProtection="0"/>
    <xf numFmtId="0" fontId="35" fillId="0" borderId="42" applyNumberFormat="0" applyFill="0" applyAlignment="0" applyProtection="0"/>
    <xf numFmtId="0" fontId="36" fillId="0" borderId="43" applyNumberFormat="0" applyFill="0" applyAlignment="0" applyProtection="0"/>
    <xf numFmtId="0" fontId="37" fillId="0" borderId="44" applyNumberFormat="0" applyFill="0" applyAlignment="0" applyProtection="0"/>
    <xf numFmtId="0" fontId="37" fillId="0" borderId="0" applyNumberFormat="0" applyFill="0" applyBorder="0" applyAlignment="0" applyProtection="0"/>
    <xf numFmtId="0" fontId="38" fillId="0" borderId="45" applyNumberFormat="0" applyFill="0" applyAlignment="0" applyProtection="0"/>
    <xf numFmtId="0" fontId="39" fillId="0" borderId="0" applyNumberFormat="0" applyFill="0" applyBorder="0" applyAlignment="0" applyProtection="0"/>
    <xf numFmtId="0" fontId="40" fillId="20" borderId="46"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53" fillId="0" borderId="0" applyNumberFormat="0" applyFill="0" applyBorder="0" applyAlignment="0" applyProtection="0">
      <alignment vertical="top"/>
      <protection locked="0"/>
    </xf>
    <xf numFmtId="0" fontId="6" fillId="0" borderId="0"/>
    <xf numFmtId="0" fontId="6" fillId="0" borderId="0"/>
    <xf numFmtId="0" fontId="20" fillId="0" borderId="0" applyNumberFormat="0" applyFill="0" applyBorder="0" applyAlignment="0" applyProtection="0"/>
    <xf numFmtId="0" fontId="2" fillId="0" borderId="0"/>
    <xf numFmtId="0" fontId="11" fillId="0" borderId="0" applyNumberFormat="0" applyFill="0" applyBorder="0" applyAlignment="0" applyProtection="0">
      <alignment vertical="top"/>
      <protection locked="0"/>
    </xf>
    <xf numFmtId="0" fontId="5"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65" fontId="6" fillId="0" borderId="0" applyFont="0" applyFill="0" applyBorder="0" applyAlignment="0" applyProtection="0"/>
    <xf numFmtId="167" fontId="6" fillId="0" borderId="0" applyFont="0" applyFill="0" applyBorder="0" applyAlignment="0" applyProtection="0"/>
    <xf numFmtId="0" fontId="66" fillId="0" borderId="0" applyNumberFormat="0" applyFill="0" applyBorder="0" applyAlignment="0" applyProtection="0"/>
    <xf numFmtId="0" fontId="8" fillId="0" borderId="0" applyNumberFormat="0" applyFill="0" applyBorder="0" applyAlignment="0" applyProtection="0">
      <alignment vertical="top"/>
      <protection locked="0"/>
    </xf>
    <xf numFmtId="0" fontId="5" fillId="0" borderId="0"/>
    <xf numFmtId="0" fontId="7" fillId="0" borderId="0"/>
    <xf numFmtId="0" fontId="2" fillId="0" borderId="0"/>
    <xf numFmtId="0" fontId="67" fillId="0" borderId="0"/>
    <xf numFmtId="0" fontId="68" fillId="0" borderId="0"/>
    <xf numFmtId="0" fontId="6" fillId="0" borderId="0"/>
    <xf numFmtId="164" fontId="6" fillId="0" borderId="0" applyFont="0" applyFill="0" applyBorder="0" applyAlignment="0" applyProtection="0"/>
    <xf numFmtId="166" fontId="6" fillId="0" borderId="0" applyFont="0" applyFill="0" applyBorder="0" applyAlignment="0" applyProtection="0"/>
    <xf numFmtId="0" fontId="5" fillId="0" borderId="0"/>
    <xf numFmtId="0" fontId="2" fillId="0" borderId="0"/>
    <xf numFmtId="0" fontId="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cellStyleXfs>
  <cellXfs count="205">
    <xf numFmtId="0" fontId="0" fillId="0" borderId="0" xfId="0"/>
    <xf numFmtId="0" fontId="13" fillId="0" borderId="0" xfId="4" applyFont="1" applyAlignment="1">
      <alignment vertical="center"/>
    </xf>
    <xf numFmtId="0" fontId="16" fillId="0" borderId="0" xfId="4" applyFont="1" applyAlignment="1">
      <alignment vertical="center"/>
    </xf>
    <xf numFmtId="0" fontId="17" fillId="0" borderId="0" xfId="4" applyFont="1" applyAlignment="1">
      <alignment vertical="center"/>
    </xf>
    <xf numFmtId="0" fontId="16" fillId="0" borderId="0" xfId="6" applyFont="1" applyAlignment="1">
      <alignment vertical="center"/>
    </xf>
    <xf numFmtId="0" fontId="19" fillId="0" borderId="0" xfId="6" applyFont="1" applyAlignment="1">
      <alignment vertical="center"/>
    </xf>
    <xf numFmtId="0" fontId="2" fillId="0" borderId="0" xfId="6" applyAlignment="1">
      <alignment horizontal="left" vertical="center"/>
    </xf>
    <xf numFmtId="0" fontId="2" fillId="0" borderId="0" xfId="6" applyAlignment="1">
      <alignment vertical="center"/>
    </xf>
    <xf numFmtId="0" fontId="16" fillId="0" borderId="0" xfId="6" applyFont="1" applyAlignment="1">
      <alignment horizontal="left" vertical="center" wrapText="1"/>
    </xf>
    <xf numFmtId="0" fontId="2" fillId="0" borderId="0" xfId="6" applyAlignment="1">
      <alignment horizontal="left" vertical="center" wrapText="1"/>
    </xf>
    <xf numFmtId="0" fontId="3" fillId="3" borderId="2" xfId="0" applyFont="1" applyFill="1" applyBorder="1" applyAlignment="1">
      <alignment vertical="center"/>
    </xf>
    <xf numFmtId="169" fontId="3" fillId="0" borderId="2" xfId="3" applyNumberFormat="1" applyFont="1" applyFill="1" applyBorder="1" applyAlignment="1">
      <alignment horizontal="center" vertical="center"/>
    </xf>
    <xf numFmtId="0" fontId="3" fillId="0" borderId="0" xfId="4" applyFont="1" applyAlignment="1">
      <alignment horizontal="center" vertical="center"/>
    </xf>
    <xf numFmtId="169" fontId="3" fillId="0" borderId="19" xfId="3" applyNumberFormat="1" applyFont="1" applyFill="1" applyBorder="1" applyAlignment="1">
      <alignment horizontal="center" vertical="center"/>
    </xf>
    <xf numFmtId="169" fontId="3" fillId="0" borderId="9" xfId="3" applyNumberFormat="1" applyFont="1" applyFill="1" applyBorder="1" applyAlignment="1">
      <alignment horizontal="center" vertical="center"/>
    </xf>
    <xf numFmtId="0" fontId="3" fillId="0" borderId="0" xfId="4" applyFont="1" applyAlignment="1">
      <alignment vertical="center"/>
    </xf>
    <xf numFmtId="169" fontId="2" fillId="0" borderId="2" xfId="3" applyNumberFormat="1" applyFont="1" applyFill="1" applyBorder="1" applyAlignment="1">
      <alignment horizontal="center" vertical="center"/>
    </xf>
    <xf numFmtId="169" fontId="2" fillId="0" borderId="19" xfId="3" applyNumberFormat="1" applyFont="1" applyFill="1" applyBorder="1" applyAlignment="1">
      <alignment horizontal="center" vertical="center"/>
    </xf>
    <xf numFmtId="169" fontId="2" fillId="0" borderId="9" xfId="3" applyNumberFormat="1" applyFont="1" applyFill="1" applyBorder="1" applyAlignment="1">
      <alignment horizontal="center" vertical="center"/>
    </xf>
    <xf numFmtId="0" fontId="2" fillId="0" borderId="0" xfId="4" applyFont="1" applyAlignment="1">
      <alignment horizontal="center" vertical="center"/>
    </xf>
    <xf numFmtId="0" fontId="2" fillId="0" borderId="0" xfId="4" applyFont="1" applyAlignment="1">
      <alignment vertical="center"/>
    </xf>
    <xf numFmtId="169" fontId="2" fillId="0" borderId="20" xfId="3" applyNumberFormat="1" applyFont="1" applyFill="1" applyBorder="1" applyAlignment="1">
      <alignment horizontal="center" vertical="center"/>
    </xf>
    <xf numFmtId="0" fontId="3" fillId="3" borderId="4" xfId="0" applyFont="1" applyFill="1" applyBorder="1" applyAlignment="1">
      <alignment vertical="center"/>
    </xf>
    <xf numFmtId="169" fontId="3" fillId="0" borderId="16" xfId="3" applyNumberFormat="1" applyFont="1" applyFill="1" applyBorder="1" applyAlignment="1">
      <alignment horizontal="center" vertical="center"/>
    </xf>
    <xf numFmtId="169" fontId="3" fillId="0" borderId="4" xfId="3" applyNumberFormat="1" applyFont="1" applyFill="1" applyBorder="1" applyAlignment="1">
      <alignment horizontal="center" vertical="center"/>
    </xf>
    <xf numFmtId="0" fontId="2" fillId="3" borderId="2" xfId="0" applyFont="1" applyFill="1" applyBorder="1" applyAlignment="1">
      <alignment horizontal="left" vertical="center" indent="1"/>
    </xf>
    <xf numFmtId="0" fontId="2" fillId="3" borderId="20" xfId="0" applyFont="1" applyFill="1" applyBorder="1" applyAlignment="1">
      <alignment horizontal="left" vertical="center" indent="1"/>
    </xf>
    <xf numFmtId="49" fontId="3" fillId="3" borderId="7" xfId="4" applyNumberFormat="1" applyFont="1" applyFill="1" applyBorder="1" applyAlignment="1">
      <alignment vertical="center" wrapText="1"/>
    </xf>
    <xf numFmtId="169" fontId="3" fillId="0" borderId="14" xfId="3" applyNumberFormat="1" applyFont="1" applyFill="1" applyBorder="1" applyAlignment="1">
      <alignment horizontal="center" vertical="center"/>
    </xf>
    <xf numFmtId="169" fontId="2" fillId="0" borderId="12" xfId="3" applyNumberFormat="1" applyFont="1" applyFill="1" applyBorder="1" applyAlignment="1">
      <alignment horizontal="center" vertical="center"/>
    </xf>
    <xf numFmtId="169" fontId="3" fillId="0" borderId="12" xfId="3" applyNumberFormat="1" applyFont="1" applyFill="1" applyBorder="1" applyAlignment="1">
      <alignment horizontal="center" vertical="center"/>
    </xf>
    <xf numFmtId="169" fontId="3" fillId="0" borderId="15" xfId="3" applyNumberFormat="1" applyFont="1" applyFill="1" applyBorder="1" applyAlignment="1">
      <alignment horizontal="center" vertical="center"/>
    </xf>
    <xf numFmtId="0" fontId="2" fillId="0" borderId="0" xfId="21" applyFont="1"/>
    <xf numFmtId="169" fontId="2" fillId="0" borderId="3" xfId="3" applyNumberFormat="1" applyFont="1" applyFill="1" applyBorder="1" applyAlignment="1">
      <alignment horizontal="center" vertical="center"/>
    </xf>
    <xf numFmtId="169" fontId="2" fillId="0" borderId="10" xfId="3" applyNumberFormat="1" applyFont="1" applyFill="1" applyBorder="1" applyAlignment="1">
      <alignment horizontal="center" vertical="center"/>
    </xf>
    <xf numFmtId="169" fontId="2" fillId="0" borderId="25" xfId="3" applyNumberFormat="1" applyFont="1" applyFill="1" applyBorder="1" applyAlignment="1">
      <alignment horizontal="center" vertical="center"/>
    </xf>
    <xf numFmtId="169" fontId="2" fillId="0" borderId="26" xfId="3" applyNumberFormat="1" applyFont="1" applyFill="1" applyBorder="1" applyAlignment="1">
      <alignment horizontal="center" vertical="center"/>
    </xf>
    <xf numFmtId="0" fontId="4" fillId="0" borderId="0" xfId="4" applyFont="1" applyAlignment="1">
      <alignment vertical="center"/>
    </xf>
    <xf numFmtId="3" fontId="3" fillId="0" borderId="2" xfId="0" applyNumberFormat="1" applyFont="1" applyBorder="1" applyAlignment="1">
      <alignment horizontal="right" vertical="center"/>
    </xf>
    <xf numFmtId="3" fontId="2" fillId="0" borderId="2" xfId="0" applyNumberFormat="1" applyFont="1" applyBorder="1" applyAlignment="1">
      <alignment horizontal="right" vertical="center"/>
    </xf>
    <xf numFmtId="3" fontId="2" fillId="0" borderId="19" xfId="0" applyNumberFormat="1" applyFont="1" applyBorder="1" applyAlignment="1">
      <alignment horizontal="right" vertical="center"/>
    </xf>
    <xf numFmtId="3" fontId="2" fillId="0" borderId="20" xfId="0" applyNumberFormat="1" applyFont="1" applyBorder="1" applyAlignment="1">
      <alignment horizontal="right" vertical="center"/>
    </xf>
    <xf numFmtId="3" fontId="2" fillId="0" borderId="23" xfId="0" applyNumberFormat="1" applyFont="1" applyBorder="1" applyAlignment="1">
      <alignment horizontal="right" vertical="center"/>
    </xf>
    <xf numFmtId="3" fontId="3" fillId="0" borderId="7" xfId="4" applyNumberFormat="1" applyFont="1" applyBorder="1" applyAlignment="1">
      <alignment horizontal="right" vertical="center"/>
    </xf>
    <xf numFmtId="3" fontId="3" fillId="0" borderId="19" xfId="0" applyNumberFormat="1" applyFont="1" applyBorder="1" applyAlignment="1">
      <alignment horizontal="right" vertical="center"/>
    </xf>
    <xf numFmtId="3" fontId="3" fillId="0" borderId="4" xfId="0" applyNumberFormat="1" applyFont="1" applyBorder="1" applyAlignment="1">
      <alignment horizontal="right" vertical="center"/>
    </xf>
    <xf numFmtId="3" fontId="3" fillId="0" borderId="24" xfId="0" applyNumberFormat="1" applyFont="1" applyBorder="1" applyAlignment="1">
      <alignment horizontal="right" vertical="center"/>
    </xf>
    <xf numFmtId="0" fontId="42" fillId="21" borderId="3" xfId="4" applyFont="1" applyFill="1" applyBorder="1" applyAlignment="1">
      <alignment horizontal="centerContinuous" vertical="center" wrapText="1"/>
    </xf>
    <xf numFmtId="0" fontId="43" fillId="21" borderId="8" xfId="4" applyFont="1" applyFill="1" applyBorder="1" applyAlignment="1">
      <alignment horizontal="centerContinuous" vertical="center"/>
    </xf>
    <xf numFmtId="0" fontId="43" fillId="21" borderId="9" xfId="4" applyFont="1" applyFill="1" applyBorder="1" applyAlignment="1">
      <alignment horizontal="centerContinuous" vertical="center"/>
    </xf>
    <xf numFmtId="0" fontId="43" fillId="21" borderId="17" xfId="4" applyFont="1" applyFill="1" applyBorder="1" applyAlignment="1">
      <alignment horizontal="centerContinuous" vertical="center"/>
    </xf>
    <xf numFmtId="0" fontId="42" fillId="21" borderId="10" xfId="4" applyFont="1" applyFill="1" applyBorder="1" applyAlignment="1">
      <alignment horizontal="centerContinuous" vertical="center" wrapText="1"/>
    </xf>
    <xf numFmtId="0" fontId="43" fillId="21" borderId="2" xfId="4" applyFont="1" applyFill="1" applyBorder="1" applyAlignment="1">
      <alignment horizontal="centerContinuous" vertical="center"/>
    </xf>
    <xf numFmtId="0" fontId="44" fillId="21" borderId="5" xfId="4" applyFont="1" applyFill="1" applyBorder="1" applyAlignment="1">
      <alignment horizontal="left" vertical="center"/>
    </xf>
    <xf numFmtId="0" fontId="44" fillId="21" borderId="5" xfId="4" applyFont="1" applyFill="1" applyBorder="1" applyAlignment="1">
      <alignment horizontal="center" vertical="center"/>
    </xf>
    <xf numFmtId="0" fontId="44" fillId="21" borderId="1" xfId="4" applyFont="1" applyFill="1" applyBorder="1" applyAlignment="1">
      <alignment horizontal="center" vertical="center"/>
    </xf>
    <xf numFmtId="0" fontId="44" fillId="21" borderId="11" xfId="4" applyFont="1" applyFill="1" applyBorder="1" applyAlignment="1">
      <alignment horizontal="center" vertical="center"/>
    </xf>
    <xf numFmtId="0" fontId="45" fillId="21" borderId="13" xfId="4" applyFont="1" applyFill="1" applyBorder="1" applyAlignment="1">
      <alignment vertical="center"/>
    </xf>
    <xf numFmtId="0" fontId="45" fillId="21" borderId="18" xfId="4" applyFont="1" applyFill="1" applyBorder="1" applyAlignment="1">
      <alignment vertical="center"/>
    </xf>
    <xf numFmtId="0" fontId="45" fillId="21" borderId="18" xfId="4" applyFont="1" applyFill="1" applyBorder="1" applyAlignment="1">
      <alignment horizontal="right" vertical="center"/>
    </xf>
    <xf numFmtId="0" fontId="45" fillId="21" borderId="8" xfId="4" applyFont="1" applyFill="1" applyBorder="1" applyAlignment="1">
      <alignment horizontal="right" vertical="center"/>
    </xf>
    <xf numFmtId="0" fontId="45" fillId="21" borderId="9" xfId="4" applyFont="1" applyFill="1" applyBorder="1" applyAlignment="1">
      <alignment horizontal="right" vertical="center"/>
    </xf>
    <xf numFmtId="169" fontId="41" fillId="21" borderId="15" xfId="3" applyNumberFormat="1" applyFont="1" applyFill="1" applyBorder="1" applyAlignment="1">
      <alignment horizontal="center" vertical="center"/>
    </xf>
    <xf numFmtId="169" fontId="41" fillId="21" borderId="27" xfId="3" applyNumberFormat="1" applyFont="1" applyFill="1" applyBorder="1" applyAlignment="1">
      <alignment horizontal="center" vertical="center"/>
    </xf>
    <xf numFmtId="0" fontId="42" fillId="21" borderId="8" xfId="4" applyFont="1" applyFill="1" applyBorder="1" applyAlignment="1">
      <alignment horizontal="centerContinuous" vertical="center"/>
    </xf>
    <xf numFmtId="15" fontId="44" fillId="21" borderId="5" xfId="4" applyNumberFormat="1" applyFont="1" applyFill="1" applyBorder="1" applyAlignment="1">
      <alignment horizontal="center" vertical="center"/>
    </xf>
    <xf numFmtId="15" fontId="44" fillId="21" borderId="1" xfId="4" applyNumberFormat="1" applyFont="1" applyFill="1" applyBorder="1" applyAlignment="1">
      <alignment horizontal="center" vertical="center"/>
    </xf>
    <xf numFmtId="15" fontId="44" fillId="21" borderId="11" xfId="4" applyNumberFormat="1" applyFont="1" applyFill="1" applyBorder="1" applyAlignment="1">
      <alignment horizontal="center" vertical="center" wrapText="1"/>
    </xf>
    <xf numFmtId="0" fontId="45" fillId="21" borderId="3" xfId="4" applyFont="1" applyFill="1" applyBorder="1" applyAlignment="1">
      <alignment vertical="center"/>
    </xf>
    <xf numFmtId="0" fontId="45" fillId="21" borderId="3" xfId="4" applyFont="1" applyFill="1" applyBorder="1" applyAlignment="1">
      <alignment horizontal="right" vertical="center"/>
    </xf>
    <xf numFmtId="0" fontId="45" fillId="21" borderId="8" xfId="4" applyFont="1" applyFill="1" applyBorder="1" applyAlignment="1">
      <alignment vertical="center"/>
    </xf>
    <xf numFmtId="0" fontId="45" fillId="21" borderId="3" xfId="0" applyFont="1" applyFill="1" applyBorder="1" applyAlignment="1">
      <alignment horizontal="right" vertical="center"/>
    </xf>
    <xf numFmtId="0" fontId="48" fillId="0" borderId="0" xfId="0" applyFont="1"/>
    <xf numFmtId="0" fontId="49" fillId="2" borderId="0" xfId="2" applyFont="1" applyFill="1" applyAlignment="1">
      <alignment vertical="center"/>
    </xf>
    <xf numFmtId="0" fontId="47" fillId="2" borderId="0" xfId="2" applyFont="1" applyFill="1" applyAlignment="1">
      <alignment vertical="center"/>
    </xf>
    <xf numFmtId="10" fontId="49" fillId="2" borderId="0" xfId="2" applyNumberFormat="1" applyFont="1" applyFill="1" applyAlignment="1">
      <alignment horizontal="left" vertical="center"/>
    </xf>
    <xf numFmtId="0" fontId="47" fillId="2" borderId="2" xfId="2" applyFont="1" applyFill="1" applyBorder="1" applyAlignment="1">
      <alignment horizontal="left" vertical="center"/>
    </xf>
    <xf numFmtId="0" fontId="46" fillId="2" borderId="0" xfId="2" applyFont="1" applyFill="1" applyAlignment="1">
      <alignment vertical="center"/>
    </xf>
    <xf numFmtId="170" fontId="47" fillId="2" borderId="2" xfId="2" applyNumberFormat="1" applyFont="1" applyFill="1" applyBorder="1" applyAlignment="1">
      <alignment horizontal="left" vertical="center"/>
    </xf>
    <xf numFmtId="0" fontId="50" fillId="2" borderId="2" xfId="1" applyNumberFormat="1" applyFont="1" applyFill="1" applyBorder="1" applyAlignment="1" applyProtection="1">
      <alignment horizontal="left" vertical="center"/>
    </xf>
    <xf numFmtId="0" fontId="2" fillId="3" borderId="0" xfId="0" applyFont="1" applyFill="1"/>
    <xf numFmtId="0" fontId="2" fillId="3" borderId="0" xfId="0" applyFont="1" applyFill="1" applyAlignment="1">
      <alignment horizontal="center"/>
    </xf>
    <xf numFmtId="0" fontId="2" fillId="3" borderId="1" xfId="0" applyFont="1" applyFill="1" applyBorder="1" applyAlignment="1">
      <alignment horizontal="center"/>
    </xf>
    <xf numFmtId="0" fontId="2" fillId="3" borderId="17" xfId="0" applyFont="1" applyFill="1" applyBorder="1" applyAlignment="1">
      <alignment horizontal="center"/>
    </xf>
    <xf numFmtId="0" fontId="2" fillId="3" borderId="37" xfId="0" applyFont="1" applyFill="1" applyBorder="1" applyAlignment="1">
      <alignment horizontal="center"/>
    </xf>
    <xf numFmtId="172" fontId="45" fillId="21" borderId="8" xfId="0" applyNumberFormat="1" applyFont="1" applyFill="1" applyBorder="1" applyAlignment="1">
      <alignment horizontal="right" vertical="center"/>
    </xf>
    <xf numFmtId="173" fontId="45" fillId="21" borderId="8" xfId="0" applyNumberFormat="1" applyFont="1" applyFill="1" applyBorder="1" applyAlignment="1">
      <alignment vertical="center"/>
    </xf>
    <xf numFmtId="0" fontId="13" fillId="0" borderId="0" xfId="94" applyFont="1" applyAlignment="1">
      <alignment vertical="center"/>
    </xf>
    <xf numFmtId="0" fontId="16" fillId="0" borderId="0" xfId="94" applyFont="1" applyAlignment="1">
      <alignment vertical="center"/>
    </xf>
    <xf numFmtId="0" fontId="2" fillId="0" borderId="0" xfId="94" applyAlignment="1">
      <alignment horizontal="left" vertical="center"/>
    </xf>
    <xf numFmtId="0" fontId="2" fillId="0" borderId="0" xfId="94" applyAlignment="1">
      <alignment vertical="center"/>
    </xf>
    <xf numFmtId="49" fontId="15" fillId="0" borderId="34" xfId="94" applyNumberFormat="1" applyFont="1" applyBorder="1" applyAlignment="1">
      <alignment horizontal="left" vertical="center" wrapText="1"/>
    </xf>
    <xf numFmtId="49" fontId="16" fillId="0" borderId="34" xfId="94" applyNumberFormat="1" applyFont="1" applyBorder="1" applyAlignment="1">
      <alignment horizontal="left" vertical="center" wrapText="1" indent="2"/>
    </xf>
    <xf numFmtId="0" fontId="16" fillId="0" borderId="0" xfId="94" applyFont="1" applyAlignment="1">
      <alignment horizontal="left" vertical="center" wrapText="1"/>
    </xf>
    <xf numFmtId="0" fontId="2" fillId="0" borderId="0" xfId="94" applyAlignment="1">
      <alignment horizontal="left" vertical="center" wrapText="1"/>
    </xf>
    <xf numFmtId="0" fontId="57" fillId="0" borderId="0" xfId="21" applyFont="1" applyAlignment="1">
      <alignment horizontal="left"/>
    </xf>
    <xf numFmtId="0" fontId="19" fillId="0" borderId="0" xfId="94" applyFont="1" applyAlignment="1">
      <alignment vertical="center"/>
    </xf>
    <xf numFmtId="49" fontId="58" fillId="0" borderId="35" xfId="94" applyNumberFormat="1" applyFont="1" applyBorder="1" applyAlignment="1">
      <alignment horizontal="left" vertical="center" wrapText="1"/>
    </xf>
    <xf numFmtId="0" fontId="2" fillId="3" borderId="0" xfId="96" applyFont="1" applyFill="1"/>
    <xf numFmtId="0" fontId="2" fillId="3" borderId="0" xfId="96" applyFont="1" applyFill="1" applyAlignment="1">
      <alignment horizontal="center"/>
    </xf>
    <xf numFmtId="10" fontId="49" fillId="24" borderId="3" xfId="2" applyNumberFormat="1" applyFont="1" applyFill="1" applyBorder="1" applyAlignment="1">
      <alignment horizontal="left" vertical="center"/>
    </xf>
    <xf numFmtId="10" fontId="49" fillId="24" borderId="1" xfId="2" applyNumberFormat="1" applyFont="1" applyFill="1" applyBorder="1" applyAlignment="1">
      <alignment horizontal="left" vertical="center"/>
    </xf>
    <xf numFmtId="0" fontId="59" fillId="0" borderId="0" xfId="21" applyFont="1" applyAlignment="1">
      <alignment horizontal="left"/>
    </xf>
    <xf numFmtId="0" fontId="60" fillId="0" borderId="0" xfId="0" applyFont="1" applyAlignment="1">
      <alignment vertical="center"/>
    </xf>
    <xf numFmtId="0" fontId="61" fillId="0" borderId="0" xfId="0" applyFont="1" applyAlignment="1">
      <alignment vertical="center"/>
    </xf>
    <xf numFmtId="0" fontId="48" fillId="0" borderId="0" xfId="0" applyFont="1" applyAlignment="1">
      <alignment vertical="center"/>
    </xf>
    <xf numFmtId="0" fontId="62" fillId="0" borderId="0" xfId="0" applyFont="1" applyAlignment="1">
      <alignment vertical="center"/>
    </xf>
    <xf numFmtId="0" fontId="63" fillId="0" borderId="0" xfId="0" applyFont="1" applyAlignment="1">
      <alignment vertical="center"/>
    </xf>
    <xf numFmtId="0" fontId="48" fillId="0" borderId="0" xfId="0" applyFont="1" applyAlignment="1">
      <alignment horizontal="right" vertical="center"/>
    </xf>
    <xf numFmtId="15" fontId="48" fillId="0" borderId="0" xfId="0" applyNumberFormat="1" applyFont="1" applyAlignment="1">
      <alignment horizontal="right" vertical="center"/>
    </xf>
    <xf numFmtId="0" fontId="60" fillId="0" borderId="0" xfId="71" applyFont="1" applyAlignment="1">
      <alignment vertical="center"/>
    </xf>
    <xf numFmtId="0" fontId="48" fillId="0" borderId="0" xfId="71" applyFont="1" applyAlignment="1">
      <alignment vertical="center"/>
    </xf>
    <xf numFmtId="0" fontId="62" fillId="0" borderId="0" xfId="71" applyFont="1" applyAlignment="1">
      <alignment vertical="center"/>
    </xf>
    <xf numFmtId="0" fontId="48" fillId="0" borderId="0" xfId="71" applyFont="1"/>
    <xf numFmtId="0" fontId="48" fillId="0" borderId="0" xfId="71" applyFont="1" applyAlignment="1">
      <alignment horizontal="right" vertical="center"/>
    </xf>
    <xf numFmtId="15" fontId="48" fillId="0" borderId="0" xfId="71" applyNumberFormat="1" applyFont="1" applyAlignment="1">
      <alignment horizontal="right" vertical="center"/>
    </xf>
    <xf numFmtId="15" fontId="48" fillId="0" borderId="0" xfId="71" applyNumberFormat="1" applyFont="1"/>
    <xf numFmtId="168" fontId="2" fillId="0" borderId="0" xfId="6" applyNumberFormat="1" applyAlignment="1">
      <alignment vertical="center"/>
    </xf>
    <xf numFmtId="0" fontId="2" fillId="2" borderId="13" xfId="91" applyFont="1" applyFill="1" applyBorder="1" applyAlignment="1">
      <alignment horizontal="center"/>
    </xf>
    <xf numFmtId="0" fontId="2" fillId="2" borderId="18" xfId="91" applyFont="1" applyFill="1" applyBorder="1" applyAlignment="1">
      <alignment horizontal="center"/>
    </xf>
    <xf numFmtId="0" fontId="2" fillId="2" borderId="36" xfId="91" applyFont="1" applyFill="1" applyBorder="1" applyAlignment="1">
      <alignment horizontal="center"/>
    </xf>
    <xf numFmtId="0" fontId="2" fillId="3" borderId="13" xfId="91" applyFont="1" applyFill="1" applyBorder="1" applyAlignment="1">
      <alignment horizontal="center"/>
    </xf>
    <xf numFmtId="0" fontId="2" fillId="3" borderId="18" xfId="91" applyFont="1" applyFill="1" applyBorder="1" applyAlignment="1">
      <alignment horizontal="center"/>
    </xf>
    <xf numFmtId="0" fontId="2" fillId="3" borderId="36" xfId="91" applyFont="1" applyFill="1" applyBorder="1" applyAlignment="1">
      <alignment horizontal="center"/>
    </xf>
    <xf numFmtId="0" fontId="2" fillId="0" borderId="5" xfId="35" applyBorder="1" applyAlignment="1">
      <alignment horizontal="left" vertical="center"/>
    </xf>
    <xf numFmtId="171" fontId="2" fillId="0" borderId="6" xfId="91" applyNumberFormat="1" applyFont="1" applyBorder="1" applyAlignment="1">
      <alignment horizontal="center" vertical="center"/>
    </xf>
    <xf numFmtId="171" fontId="2" fillId="0" borderId="34" xfId="91" applyNumberFormat="1" applyFont="1" applyBorder="1" applyAlignment="1">
      <alignment horizontal="center" vertical="center"/>
    </xf>
    <xf numFmtId="0" fontId="2" fillId="0" borderId="6" xfId="35" applyBorder="1" applyAlignment="1">
      <alignment horizontal="left" vertical="center"/>
    </xf>
    <xf numFmtId="0" fontId="2" fillId="0" borderId="7" xfId="35" applyBorder="1" applyAlignment="1">
      <alignment horizontal="left" vertical="center"/>
    </xf>
    <xf numFmtId="171" fontId="2" fillId="0" borderId="7" xfId="91" applyNumberFormat="1" applyFont="1" applyBorder="1" applyAlignment="1">
      <alignment horizontal="center" vertical="center"/>
    </xf>
    <xf numFmtId="171" fontId="2" fillId="0" borderId="13" xfId="91" applyNumberFormat="1" applyFont="1" applyBorder="1" applyAlignment="1">
      <alignment horizontal="center" vertical="center"/>
    </xf>
    <xf numFmtId="0" fontId="69" fillId="0" borderId="0" xfId="0" applyFont="1" applyAlignment="1">
      <alignment horizontal="left"/>
    </xf>
    <xf numFmtId="49" fontId="2" fillId="0" borderId="0" xfId="94" applyNumberFormat="1" applyAlignment="1">
      <alignment vertical="center" wrapText="1"/>
    </xf>
    <xf numFmtId="49" fontId="16" fillId="0" borderId="34" xfId="94" applyNumberFormat="1" applyFont="1" applyBorder="1" applyAlignment="1">
      <alignment horizontal="left" vertical="center" wrapText="1"/>
    </xf>
    <xf numFmtId="49" fontId="16" fillId="0" borderId="35" xfId="94" applyNumberFormat="1" applyFont="1" applyBorder="1" applyAlignment="1">
      <alignment horizontal="left" vertical="center" wrapText="1"/>
    </xf>
    <xf numFmtId="0" fontId="16" fillId="0" borderId="35" xfId="94" applyFont="1" applyBorder="1" applyAlignment="1">
      <alignment horizontal="left" vertical="center" wrapText="1"/>
    </xf>
    <xf numFmtId="0" fontId="2" fillId="0" borderId="0" xfId="114" applyFont="1"/>
    <xf numFmtId="0" fontId="70" fillId="0" borderId="0" xfId="114" applyFont="1"/>
    <xf numFmtId="0" fontId="71" fillId="0" borderId="0" xfId="114" applyFont="1" applyAlignment="1">
      <alignment horizontal="left" vertical="top"/>
    </xf>
    <xf numFmtId="0" fontId="71" fillId="0" borderId="0" xfId="114" applyFont="1" applyAlignment="1">
      <alignment horizontal="left" vertical="top" wrapText="1"/>
    </xf>
    <xf numFmtId="0" fontId="70" fillId="0" borderId="0" xfId="115" applyFont="1" applyAlignment="1">
      <alignment horizontal="justify"/>
    </xf>
    <xf numFmtId="0" fontId="72" fillId="0" borderId="0" xfId="114" applyFont="1"/>
    <xf numFmtId="0" fontId="72" fillId="0" borderId="0" xfId="115" applyFont="1" applyAlignment="1">
      <alignment horizontal="justify"/>
    </xf>
    <xf numFmtId="0" fontId="57" fillId="0" borderId="0" xfId="114" applyFont="1" applyAlignment="1">
      <alignment horizontal="center" vertical="center"/>
    </xf>
    <xf numFmtId="0" fontId="13" fillId="0" borderId="0" xfId="115" applyFont="1" applyAlignment="1">
      <alignment horizontal="justify"/>
    </xf>
    <xf numFmtId="0" fontId="54" fillId="0" borderId="0" xfId="116" applyFont="1" applyAlignment="1" applyProtection="1"/>
    <xf numFmtId="0" fontId="74" fillId="0" borderId="0" xfId="117" applyFont="1" applyAlignment="1" applyProtection="1"/>
    <xf numFmtId="0" fontId="75" fillId="0" borderId="0" xfId="114" applyFont="1"/>
    <xf numFmtId="0" fontId="74" fillId="0" borderId="0" xfId="117" applyFont="1" applyAlignment="1" applyProtection="1">
      <alignment wrapText="1"/>
    </xf>
    <xf numFmtId="0" fontId="75" fillId="0" borderId="0" xfId="114" applyFont="1" applyAlignment="1">
      <alignment wrapText="1"/>
    </xf>
    <xf numFmtId="0" fontId="52" fillId="0" borderId="0" xfId="114" applyFont="1" applyAlignment="1">
      <alignment wrapText="1"/>
    </xf>
    <xf numFmtId="0" fontId="51" fillId="0" borderId="0" xfId="32" applyFont="1" applyAlignment="1">
      <alignment horizontal="justify" vertical="top"/>
    </xf>
    <xf numFmtId="0" fontId="51" fillId="0" borderId="0" xfId="32" applyFont="1" applyAlignment="1">
      <alignment horizontal="justify" vertical="top" wrapText="1"/>
    </xf>
    <xf numFmtId="0" fontId="18" fillId="0" borderId="0" xfId="115" applyFont="1" applyAlignment="1">
      <alignment horizontal="justify"/>
    </xf>
    <xf numFmtId="0" fontId="69" fillId="0" borderId="0" xfId="0" applyFont="1"/>
    <xf numFmtId="0" fontId="76" fillId="2" borderId="0" xfId="91" applyFont="1" applyFill="1" applyAlignment="1">
      <alignment vertical="center"/>
    </xf>
    <xf numFmtId="0" fontId="13" fillId="2" borderId="0" xfId="91" applyFont="1" applyFill="1" applyAlignment="1">
      <alignment vertical="center"/>
    </xf>
    <xf numFmtId="0" fontId="77" fillId="0" borderId="0" xfId="0" applyFont="1" applyAlignment="1">
      <alignment vertical="top" wrapText="1"/>
    </xf>
    <xf numFmtId="0" fontId="77" fillId="0" borderId="0" xfId="0" applyFont="1" applyAlignment="1">
      <alignment vertical="top"/>
    </xf>
    <xf numFmtId="49" fontId="2" fillId="0" borderId="0" xfId="94" applyNumberFormat="1" applyAlignment="1">
      <alignment vertical="center" wrapText="1"/>
    </xf>
    <xf numFmtId="49" fontId="2" fillId="0" borderId="34" xfId="94" applyNumberFormat="1" applyBorder="1" applyAlignment="1">
      <alignment vertical="center" wrapText="1"/>
    </xf>
    <xf numFmtId="49" fontId="2" fillId="0" borderId="35" xfId="94" applyNumberFormat="1" applyBorder="1" applyAlignment="1">
      <alignment vertical="center" wrapText="1"/>
    </xf>
    <xf numFmtId="49" fontId="15" fillId="23" borderId="34" xfId="94" applyNumberFormat="1" applyFont="1" applyFill="1" applyBorder="1" applyAlignment="1">
      <alignment horizontal="left" vertical="center" wrapText="1"/>
    </xf>
    <xf numFmtId="49" fontId="15" fillId="23" borderId="35" xfId="94" applyNumberFormat="1" applyFont="1" applyFill="1" applyBorder="1" applyAlignment="1">
      <alignment horizontal="left" vertical="center" wrapText="1"/>
    </xf>
    <xf numFmtId="0" fontId="16" fillId="0" borderId="34" xfId="94" applyFont="1" applyBorder="1" applyAlignment="1">
      <alignment vertical="center" wrapText="1"/>
    </xf>
    <xf numFmtId="0" fontId="16" fillId="0" borderId="35" xfId="94" applyFont="1" applyBorder="1" applyAlignment="1">
      <alignment vertical="center" wrapText="1"/>
    </xf>
    <xf numFmtId="49" fontId="16" fillId="0" borderId="34" xfId="94" applyNumberFormat="1" applyFont="1" applyBorder="1" applyAlignment="1">
      <alignment horizontal="left" vertical="center" wrapText="1"/>
    </xf>
    <xf numFmtId="49" fontId="16" fillId="0" borderId="35" xfId="94" applyNumberFormat="1" applyFont="1" applyBorder="1" applyAlignment="1">
      <alignment horizontal="left" vertical="center" wrapText="1"/>
    </xf>
    <xf numFmtId="49" fontId="2" fillId="0" borderId="13" xfId="94" applyNumberFormat="1" applyBorder="1" applyAlignment="1">
      <alignment vertical="center" wrapText="1"/>
    </xf>
    <xf numFmtId="49" fontId="2" fillId="0" borderId="36" xfId="94" applyNumberFormat="1" applyBorder="1" applyAlignment="1">
      <alignment vertical="center" wrapText="1"/>
    </xf>
    <xf numFmtId="49" fontId="14" fillId="24" borderId="1" xfId="94" applyNumberFormat="1" applyFont="1" applyFill="1" applyBorder="1" applyAlignment="1">
      <alignment horizontal="left" vertical="center" wrapText="1"/>
    </xf>
    <xf numFmtId="49" fontId="14" fillId="24" borderId="37" xfId="94" applyNumberFormat="1" applyFont="1" applyFill="1" applyBorder="1" applyAlignment="1">
      <alignment horizontal="left" vertical="center" wrapText="1"/>
    </xf>
    <xf numFmtId="49" fontId="16" fillId="0" borderId="34" xfId="94" applyNumberFormat="1" applyFont="1" applyBorder="1" applyAlignment="1">
      <alignment vertical="center" wrapText="1"/>
    </xf>
    <xf numFmtId="49" fontId="16" fillId="0" borderId="35" xfId="94" applyNumberFormat="1" applyFont="1" applyBorder="1" applyAlignment="1">
      <alignment vertical="center" wrapText="1"/>
    </xf>
    <xf numFmtId="49" fontId="14" fillId="24" borderId="3" xfId="94" applyNumberFormat="1" applyFont="1" applyFill="1" applyBorder="1" applyAlignment="1">
      <alignment horizontal="left" vertical="center" wrapText="1"/>
    </xf>
    <xf numFmtId="49" fontId="14" fillId="24" borderId="47" xfId="94" applyNumberFormat="1" applyFont="1" applyFill="1" applyBorder="1" applyAlignment="1">
      <alignment horizontal="left" vertical="center" wrapText="1"/>
    </xf>
    <xf numFmtId="49" fontId="78" fillId="4" borderId="21" xfId="94" applyNumberFormat="1" applyFont="1" applyFill="1" applyBorder="1" applyAlignment="1">
      <alignment horizontal="center" vertical="center" wrapText="1"/>
    </xf>
    <xf numFmtId="49" fontId="78" fillId="4" borderId="22" xfId="94" applyNumberFormat="1" applyFont="1" applyFill="1" applyBorder="1" applyAlignment="1">
      <alignment horizontal="center" vertical="center" wrapText="1"/>
    </xf>
    <xf numFmtId="49" fontId="16" fillId="0" borderId="1" xfId="94" applyNumberFormat="1" applyFont="1" applyBorder="1" applyAlignment="1">
      <alignment horizontal="left" vertical="center" wrapText="1"/>
    </xf>
    <xf numFmtId="49" fontId="16" fillId="0" borderId="37" xfId="94" applyNumberFormat="1" applyFont="1" applyBorder="1" applyAlignment="1">
      <alignment horizontal="left" vertical="center" wrapText="1"/>
    </xf>
    <xf numFmtId="49" fontId="12" fillId="24" borderId="1" xfId="94" applyNumberFormat="1" applyFont="1" applyFill="1" applyBorder="1" applyAlignment="1">
      <alignment horizontal="left" vertical="center" wrapText="1"/>
    </xf>
    <xf numFmtId="49" fontId="12" fillId="24" borderId="37" xfId="94" applyNumberFormat="1" applyFont="1" applyFill="1" applyBorder="1" applyAlignment="1">
      <alignment horizontal="left" vertical="center" wrapText="1"/>
    </xf>
    <xf numFmtId="0" fontId="16" fillId="0" borderId="34" xfId="94" applyFont="1" applyBorder="1" applyAlignment="1">
      <alignment horizontal="left" vertical="center" wrapText="1"/>
    </xf>
    <xf numFmtId="0" fontId="16" fillId="0" borderId="35" xfId="94" applyFont="1" applyBorder="1" applyAlignment="1">
      <alignment horizontal="left" vertical="center" wrapText="1"/>
    </xf>
    <xf numFmtId="49" fontId="2" fillId="0" borderId="13" xfId="94" applyNumberFormat="1" applyBorder="1" applyAlignment="1">
      <alignment horizontal="left" vertical="center" wrapText="1"/>
    </xf>
    <xf numFmtId="49" fontId="2" fillId="0" borderId="36" xfId="94" applyNumberFormat="1" applyBorder="1" applyAlignment="1">
      <alignment horizontal="left" vertical="center" wrapText="1"/>
    </xf>
    <xf numFmtId="49" fontId="22" fillId="0" borderId="34" xfId="94" applyNumberFormat="1" applyFont="1" applyBorder="1" applyAlignment="1">
      <alignment horizontal="left" vertical="center" wrapText="1"/>
    </xf>
    <xf numFmtId="49" fontId="22" fillId="0" borderId="35" xfId="94" applyNumberFormat="1" applyFont="1" applyBorder="1" applyAlignment="1">
      <alignment horizontal="left" vertical="center" wrapText="1"/>
    </xf>
    <xf numFmtId="49" fontId="12" fillId="22" borderId="1" xfId="94" applyNumberFormat="1" applyFont="1" applyFill="1" applyBorder="1" applyAlignment="1">
      <alignment horizontal="left" vertical="center" wrapText="1"/>
    </xf>
    <xf numFmtId="49" fontId="12" fillId="22" borderId="37" xfId="94" applyNumberFormat="1" applyFont="1" applyFill="1" applyBorder="1" applyAlignment="1">
      <alignment horizontal="left" vertical="center" wrapText="1"/>
    </xf>
    <xf numFmtId="0" fontId="58" fillId="0" borderId="18" xfId="94" applyFont="1" applyBorder="1" applyAlignment="1">
      <alignment horizontal="left" vertical="center" wrapText="1"/>
    </xf>
    <xf numFmtId="0" fontId="16" fillId="0" borderId="36" xfId="94" applyFont="1" applyBorder="1" applyAlignment="1">
      <alignment horizontal="left" vertical="center" wrapText="1"/>
    </xf>
    <xf numFmtId="49" fontId="14" fillId="22" borderId="3" xfId="94" applyNumberFormat="1" applyFont="1" applyFill="1" applyBorder="1" applyAlignment="1">
      <alignment horizontal="left" vertical="center" wrapText="1"/>
    </xf>
    <xf numFmtId="49" fontId="14" fillId="22" borderId="47" xfId="94" applyNumberFormat="1" applyFont="1" applyFill="1" applyBorder="1" applyAlignment="1">
      <alignment horizontal="left" vertical="center" wrapText="1"/>
    </xf>
    <xf numFmtId="49" fontId="55" fillId="4" borderId="28" xfId="94" applyNumberFormat="1" applyFont="1" applyFill="1" applyBorder="1" applyAlignment="1">
      <alignment horizontal="center" vertical="center" wrapText="1"/>
    </xf>
    <xf numFmtId="49" fontId="55" fillId="4" borderId="29" xfId="94" applyNumberFormat="1" applyFont="1" applyFill="1" applyBorder="1" applyAlignment="1">
      <alignment horizontal="center" vertical="center" wrapText="1"/>
    </xf>
    <xf numFmtId="49" fontId="56" fillId="4" borderId="30" xfId="95" applyNumberFormat="1" applyFont="1" applyFill="1" applyBorder="1" applyAlignment="1" applyProtection="1">
      <alignment horizontal="center" vertical="top" wrapText="1"/>
    </xf>
    <xf numFmtId="49" fontId="56" fillId="4" borderId="31" xfId="95" applyNumberFormat="1" applyFont="1" applyFill="1" applyBorder="1" applyAlignment="1" applyProtection="1">
      <alignment horizontal="center" vertical="top" wrapText="1"/>
    </xf>
    <xf numFmtId="49" fontId="14" fillId="22" borderId="32" xfId="94" applyNumberFormat="1" applyFont="1" applyFill="1" applyBorder="1" applyAlignment="1">
      <alignment vertical="center" wrapText="1"/>
    </xf>
    <xf numFmtId="49" fontId="14" fillId="22" borderId="33" xfId="94" applyNumberFormat="1" applyFont="1" applyFill="1" applyBorder="1" applyAlignment="1">
      <alignment vertical="center" wrapText="1"/>
    </xf>
    <xf numFmtId="49" fontId="12" fillId="22" borderId="34" xfId="94" applyNumberFormat="1" applyFont="1" applyFill="1" applyBorder="1" applyAlignment="1">
      <alignment horizontal="left" vertical="center" wrapText="1"/>
    </xf>
    <xf numFmtId="49" fontId="12" fillId="22" borderId="35" xfId="94" applyNumberFormat="1" applyFont="1" applyFill="1" applyBorder="1" applyAlignment="1">
      <alignment horizontal="left" vertical="center" wrapText="1"/>
    </xf>
    <xf numFmtId="0" fontId="22" fillId="0" borderId="34" xfId="94" applyFont="1" applyBorder="1" applyAlignment="1">
      <alignment horizontal="left" vertical="center" wrapText="1"/>
    </xf>
    <xf numFmtId="0" fontId="22" fillId="0" borderId="35" xfId="94" applyFont="1" applyBorder="1" applyAlignment="1">
      <alignment horizontal="left" vertical="center" wrapText="1"/>
    </xf>
    <xf numFmtId="0" fontId="80" fillId="0" borderId="0" xfId="0" applyFont="1"/>
  </cellXfs>
  <cellStyles count="118">
    <cellStyle name="20 % - Akzent1" xfId="40" xr:uid="{00000000-0005-0000-0000-000000000000}"/>
    <cellStyle name="20 % - Akzent2" xfId="41" xr:uid="{00000000-0005-0000-0000-000001000000}"/>
    <cellStyle name="20 % - Akzent3" xfId="42" xr:uid="{00000000-0005-0000-0000-000002000000}"/>
    <cellStyle name="20 % - Akzent4" xfId="43" xr:uid="{00000000-0005-0000-0000-000003000000}"/>
    <cellStyle name="20 % - Akzent5" xfId="44" xr:uid="{00000000-0005-0000-0000-000004000000}"/>
    <cellStyle name="20 % - Akzent6" xfId="45" xr:uid="{00000000-0005-0000-0000-000005000000}"/>
    <cellStyle name="40 % - Akzent1" xfId="46" xr:uid="{00000000-0005-0000-0000-000006000000}"/>
    <cellStyle name="40 % - Akzent2" xfId="47" xr:uid="{00000000-0005-0000-0000-000007000000}"/>
    <cellStyle name="40 % - Akzent3" xfId="48" xr:uid="{00000000-0005-0000-0000-000008000000}"/>
    <cellStyle name="40 % - Akzent4" xfId="49" xr:uid="{00000000-0005-0000-0000-000009000000}"/>
    <cellStyle name="40 % - Akzent5" xfId="50" xr:uid="{00000000-0005-0000-0000-00000A000000}"/>
    <cellStyle name="40 % - Akzent6" xfId="51" xr:uid="{00000000-0005-0000-0000-00000B000000}"/>
    <cellStyle name="60 % - Akzent1" xfId="52" xr:uid="{00000000-0005-0000-0000-00000C000000}"/>
    <cellStyle name="60 % - Akzent2" xfId="53" xr:uid="{00000000-0005-0000-0000-00000D000000}"/>
    <cellStyle name="60 % - Akzent3" xfId="54" xr:uid="{00000000-0005-0000-0000-00000E000000}"/>
    <cellStyle name="60 % - Akzent4" xfId="55" xr:uid="{00000000-0005-0000-0000-00000F000000}"/>
    <cellStyle name="60 % - Akzent5" xfId="56" xr:uid="{00000000-0005-0000-0000-000010000000}"/>
    <cellStyle name="60 % - Akzent6" xfId="57" xr:uid="{00000000-0005-0000-0000-000011000000}"/>
    <cellStyle name="Akzent1" xfId="58" xr:uid="{00000000-0005-0000-0000-000012000000}"/>
    <cellStyle name="Akzent2" xfId="59" xr:uid="{00000000-0005-0000-0000-000013000000}"/>
    <cellStyle name="Akzent3" xfId="60" xr:uid="{00000000-0005-0000-0000-000014000000}"/>
    <cellStyle name="Akzent4" xfId="61" xr:uid="{00000000-0005-0000-0000-000015000000}"/>
    <cellStyle name="Akzent5" xfId="62" xr:uid="{00000000-0005-0000-0000-000016000000}"/>
    <cellStyle name="Akzent6" xfId="63" xr:uid="{00000000-0005-0000-0000-000017000000}"/>
    <cellStyle name="Ausgabe" xfId="64" xr:uid="{00000000-0005-0000-0000-000018000000}"/>
    <cellStyle name="Berechnung" xfId="65" xr:uid="{00000000-0005-0000-0000-000019000000}"/>
    <cellStyle name="Besuchter Hyperlink_03a-V_XXX_Figures_Country CodeYYMM.xls" xfId="100" xr:uid="{00000000-0005-0000-0000-00001A000000}"/>
    <cellStyle name="Besuchter Link_P&amp;S 2012" xfId="101" xr:uid="{00000000-0005-0000-0000-00001B000000}"/>
    <cellStyle name="Dezimal [0]_03a-V_XXX_Figures_Country CodeYYMM.xls" xfId="102" xr:uid="{00000000-0005-0000-0000-00001C000000}"/>
    <cellStyle name="Dezimal_03a-V_XXX_Figures_Country CodeYYMM.xls" xfId="103" xr:uid="{00000000-0005-0000-0000-00001D000000}"/>
    <cellStyle name="Eingabe" xfId="66" xr:uid="{00000000-0005-0000-0000-00001E000000}"/>
    <cellStyle name="Ergebnis" xfId="67" xr:uid="{00000000-0005-0000-0000-00001F000000}"/>
    <cellStyle name="Erklärender Text" xfId="68" xr:uid="{00000000-0005-0000-0000-000020000000}"/>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9"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3" builtinId="9" hidden="1"/>
    <cellStyle name="Followed Hyperlink" xfId="97" builtinId="9" hidden="1"/>
    <cellStyle name="Followed Hyperlink" xfId="98" builtinId="9" hidden="1"/>
    <cellStyle name="Followed Hyperlink" xfId="99" builtinId="9" hidden="1"/>
    <cellStyle name="Gut" xfId="69" xr:uid="{00000000-0005-0000-0000-000043000000}"/>
    <cellStyle name="Hinweis" xfId="70" xr:uid="{00000000-0005-0000-0000-000044000000}"/>
    <cellStyle name="Hyperlink" xfId="1" builtinId="8"/>
    <cellStyle name="Hyperlink 2" xfId="104" xr:uid="{00000000-0005-0000-0000-000046000000}"/>
    <cellStyle name="Hyperlink 3" xfId="117" xr:uid="{8CB85F72-4109-0C43-AAD1-60E873B9B2DE}"/>
    <cellStyle name="Hyperlink_Market_SITS_MMMYY_trav.xls 2" xfId="116" xr:uid="{03BB6E4A-451F-F746-8BFA-13194EE01FCF}"/>
    <cellStyle name="Hyperlink_Segm_online_09.xls 2" xfId="95" xr:uid="{00000000-0005-0000-0000-000048000000}"/>
    <cellStyle name="Link 2" xfId="22" xr:uid="{00000000-0005-0000-0000-000049000000}"/>
    <cellStyle name="Link 2 2" xfId="33" xr:uid="{00000000-0005-0000-0000-00004A000000}"/>
    <cellStyle name="Link 3" xfId="90" xr:uid="{00000000-0005-0000-0000-00004B000000}"/>
    <cellStyle name="Link_P&amp;S 2012" xfId="105" xr:uid="{00000000-0005-0000-0000-00004C000000}"/>
    <cellStyle name="Normal" xfId="0" builtinId="0"/>
    <cellStyle name="Normal 2" xfId="5" xr:uid="{00000000-0005-0000-0000-00004E000000}"/>
    <cellStyle name="Normal 2 2" xfId="106" xr:uid="{00000000-0005-0000-0000-00004F000000}"/>
    <cellStyle name="Normal 2_eval_market" xfId="107" xr:uid="{00000000-0005-0000-0000-000050000000}"/>
    <cellStyle name="Normal 3" xfId="71" xr:uid="{00000000-0005-0000-0000-000051000000}"/>
    <cellStyle name="Normal 4" xfId="96" xr:uid="{00000000-0005-0000-0000-000052000000}"/>
    <cellStyle name="Normal_tables_profile_non-euro" xfId="2" xr:uid="{00000000-0005-0000-0000-000054000000}"/>
    <cellStyle name="Normal_tables_profile_non-euro 2" xfId="91" xr:uid="{00000000-0005-0000-0000-000055000000}"/>
    <cellStyle name="Percent" xfId="3" builtinId="5"/>
    <cellStyle name="Percent 2" xfId="72" xr:uid="{00000000-0005-0000-0000-000057000000}"/>
    <cellStyle name="Percent 2 2" xfId="73" xr:uid="{00000000-0005-0000-0000-000058000000}"/>
    <cellStyle name="Percent 3" xfId="74" xr:uid="{00000000-0005-0000-0000-000059000000}"/>
    <cellStyle name="Prozent 2" xfId="34" xr:uid="{00000000-0005-0000-0000-00005A000000}"/>
    <cellStyle name="Schlecht" xfId="75" xr:uid="{00000000-0005-0000-0000-00005B000000}"/>
    <cellStyle name="Standard 1" xfId="4" xr:uid="{00000000-0005-0000-0000-00005C000000}"/>
    <cellStyle name="Standard 1 2" xfId="35" xr:uid="{00000000-0005-0000-0000-00005D000000}"/>
    <cellStyle name="Standard 1 3" xfId="108" xr:uid="{00000000-0005-0000-0000-00005E000000}"/>
    <cellStyle name="Standard 1_Apps_Services" xfId="36" xr:uid="{00000000-0005-0000-0000-00005F000000}"/>
    <cellStyle name="Standard 2" xfId="21" xr:uid="{00000000-0005-0000-0000-000060000000}"/>
    <cellStyle name="Standard 2 2" xfId="32" xr:uid="{00000000-0005-0000-0000-000061000000}"/>
    <cellStyle name="Standard 2 2 2" xfId="37" xr:uid="{00000000-0005-0000-0000-000062000000}"/>
    <cellStyle name="Standard 2 2_INDEX" xfId="109" xr:uid="{00000000-0005-0000-0000-000063000000}"/>
    <cellStyle name="Standard 2_eval_market" xfId="110" xr:uid="{00000000-0005-0000-0000-000064000000}"/>
    <cellStyle name="Standard 3" xfId="38" xr:uid="{00000000-0005-0000-0000-000065000000}"/>
    <cellStyle name="Standard 4" xfId="92" xr:uid="{00000000-0005-0000-0000-000066000000}"/>
    <cellStyle name="Standard_03a-V_XXX_Figures_Country CodeYYMM.xls" xfId="111" xr:uid="{00000000-0005-0000-0000-000067000000}"/>
    <cellStyle name="Standard_CompFigYY_EUR.xls 2 2" xfId="115" xr:uid="{351FC607-4C2E-0441-92B0-0BB29978AE4C}"/>
    <cellStyle name="Standard_Market_SITS_MMMYY_trav.xls 2" xfId="114" xr:uid="{47505EDF-0A5D-9445-AAC5-262C922A4331}"/>
    <cellStyle name="Standard_Segm_online_09.xls 2" xfId="6" xr:uid="{00000000-0005-0000-0000-00006A000000}"/>
    <cellStyle name="Standard_Segm_online_09.xls 2 2" xfId="94" xr:uid="{00000000-0005-0000-0000-00006B000000}"/>
    <cellStyle name="Titel" xfId="76" xr:uid="{00000000-0005-0000-0000-00006C000000}"/>
    <cellStyle name="Überschrift 1" xfId="77" xr:uid="{00000000-0005-0000-0000-00006D000000}"/>
    <cellStyle name="Überschrift 2" xfId="78" xr:uid="{00000000-0005-0000-0000-00006E000000}"/>
    <cellStyle name="Überschrift 3" xfId="79" xr:uid="{00000000-0005-0000-0000-00006F000000}"/>
    <cellStyle name="Überschrift 4" xfId="80" xr:uid="{00000000-0005-0000-0000-000070000000}"/>
    <cellStyle name="Verknüpfte Zelle" xfId="81" xr:uid="{00000000-0005-0000-0000-000071000000}"/>
    <cellStyle name="Währung [0]_03a-V_XXX_Figures_Country CodeYYMM.xls" xfId="112" xr:uid="{00000000-0005-0000-0000-000072000000}"/>
    <cellStyle name="Währung_03a-V_XXX_Figures_Country CodeYYMM.xls" xfId="113" xr:uid="{00000000-0005-0000-0000-000073000000}"/>
    <cellStyle name="Warnender Text" xfId="82" xr:uid="{00000000-0005-0000-0000-000074000000}"/>
    <cellStyle name="Zelle überprüfen" xfId="83" xr:uid="{00000000-0005-0000-0000-000075000000}"/>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71171C"/>
      <color rgb="FFA3252D"/>
      <color rgb="FFCFA3A5"/>
      <color rgb="FF095323"/>
      <color rgb="FF74161B"/>
      <color rgb="FFA5242B"/>
      <color rgb="FFD0A2A4"/>
      <color rgb="FF0C924A"/>
      <color rgb="FFCDDBD0"/>
      <color rgb="FF3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plotArea>
      <c:layout/>
      <c:doughnutChart>
        <c:varyColors val="1"/>
        <c:ser>
          <c:idx val="0"/>
          <c:order val="0"/>
          <c:tx>
            <c:strRef>
              <c:f>Market_Ref_Currency!$D$7</c:f>
              <c:strCache>
                <c:ptCount val="1"/>
                <c:pt idx="0">
                  <c:v>2023</c:v>
                </c:pt>
              </c:strCache>
            </c:strRef>
          </c:tx>
          <c:dPt>
            <c:idx val="0"/>
            <c:bubble3D val="0"/>
            <c:extLst>
              <c:ext xmlns:c16="http://schemas.microsoft.com/office/drawing/2014/chart" uri="{C3380CC4-5D6E-409C-BE32-E72D297353CC}">
                <c16:uniqueId val="{00000001-5993-C645-93D6-A96417CF0963}"/>
              </c:ext>
            </c:extLst>
          </c:dPt>
          <c:dPt>
            <c:idx val="1"/>
            <c:bubble3D val="0"/>
            <c:extLst>
              <c:ext xmlns:c16="http://schemas.microsoft.com/office/drawing/2014/chart" uri="{C3380CC4-5D6E-409C-BE32-E72D297353CC}">
                <c16:uniqueId val="{00000003-5993-C645-93D6-A96417CF0963}"/>
              </c:ext>
            </c:extLst>
          </c:dPt>
          <c:dPt>
            <c:idx val="2"/>
            <c:bubble3D val="0"/>
            <c:extLst>
              <c:ext xmlns:c16="http://schemas.microsoft.com/office/drawing/2014/chart" uri="{C3380CC4-5D6E-409C-BE32-E72D297353CC}">
                <c16:uniqueId val="{00000005-5993-C645-93D6-A96417CF0963}"/>
              </c:ext>
            </c:extLst>
          </c:dPt>
          <c:dLbls>
            <c:dLbl>
              <c:idx val="0"/>
              <c:spPr/>
              <c:txPr>
                <a:bodyPr/>
                <a:lstStyle/>
                <a:p>
                  <a:pPr>
                    <a:defRPr>
                      <a:solidFill>
                        <a:schemeClr val="bg1">
                          <a:lumMod val="85000"/>
                        </a:schemeClr>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93-C645-93D6-A96417CF0963}"/>
                </c:ext>
              </c:extLst>
            </c:dLbl>
            <c:dLbl>
              <c:idx val="1"/>
              <c:spPr/>
              <c:txPr>
                <a:bodyPr/>
                <a:lstStyle/>
                <a:p>
                  <a:pPr>
                    <a:defRPr>
                      <a:solidFill>
                        <a:srgbClr val="D9D9D9"/>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93-C645-93D6-A96417CF0963}"/>
                </c:ext>
              </c:extLst>
            </c:dLbl>
            <c:dLbl>
              <c:idx val="2"/>
              <c:spPr/>
              <c:txPr>
                <a:bodyPr/>
                <a:lstStyle/>
                <a:p>
                  <a:pPr>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93-C645-93D6-A96417CF0963}"/>
                </c:ext>
              </c:extLst>
            </c:dLbl>
            <c:dLbl>
              <c:idx val="3"/>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71C-784F-B016-5B402F5F23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Market_Ref_Currency!$A$9:$A$12</c:f>
              <c:strCache>
                <c:ptCount val="4"/>
                <c:pt idx="0">
                  <c:v>1.1 Digital Content &amp; Applications</c:v>
                </c:pt>
                <c:pt idx="1">
                  <c:v>1.2 Digital Sales &amp; Commerce</c:v>
                </c:pt>
                <c:pt idx="2">
                  <c:v>1.3 Digital Marketing</c:v>
                </c:pt>
                <c:pt idx="3">
                  <c:v>1.4 Digital Customer Experience &amp; Service</c:v>
                </c:pt>
              </c:strCache>
            </c:strRef>
          </c:cat>
          <c:val>
            <c:numRef>
              <c:f>Market_Ref_Currency!$D$9:$D$12</c:f>
              <c:numCache>
                <c:formatCode>#,##0</c:formatCode>
                <c:ptCount val="4"/>
                <c:pt idx="0">
                  <c:v>119.99999999999999</c:v>
                </c:pt>
                <c:pt idx="1">
                  <c:v>170</c:v>
                </c:pt>
                <c:pt idx="2">
                  <c:v>220</c:v>
                </c:pt>
                <c:pt idx="3">
                  <c:v>270</c:v>
                </c:pt>
              </c:numCache>
            </c:numRef>
          </c:val>
          <c:extLst>
            <c:ext xmlns:c16="http://schemas.microsoft.com/office/drawing/2014/chart" uri="{C3380CC4-5D6E-409C-BE32-E72D297353CC}">
              <c16:uniqueId val="{00000006-5993-C645-93D6-A96417CF0963}"/>
            </c:ext>
          </c:extLst>
        </c:ser>
        <c:ser>
          <c:idx val="1"/>
          <c:order val="1"/>
          <c:tx>
            <c:strRef>
              <c:f>Market_Ref_Currency!$H$7</c:f>
              <c:strCache>
                <c:ptCount val="1"/>
                <c:pt idx="0">
                  <c:v>2027</c:v>
                </c:pt>
              </c:strCache>
            </c:strRef>
          </c:tx>
          <c:dPt>
            <c:idx val="0"/>
            <c:bubble3D val="0"/>
            <c:extLst>
              <c:ext xmlns:c16="http://schemas.microsoft.com/office/drawing/2014/chart" uri="{C3380CC4-5D6E-409C-BE32-E72D297353CC}">
                <c16:uniqueId val="{00000008-5993-C645-93D6-A96417CF0963}"/>
              </c:ext>
            </c:extLst>
          </c:dPt>
          <c:dPt>
            <c:idx val="1"/>
            <c:bubble3D val="0"/>
            <c:extLst>
              <c:ext xmlns:c16="http://schemas.microsoft.com/office/drawing/2014/chart" uri="{C3380CC4-5D6E-409C-BE32-E72D297353CC}">
                <c16:uniqueId val="{0000000A-5993-C645-93D6-A96417CF0963}"/>
              </c:ext>
            </c:extLst>
          </c:dPt>
          <c:dPt>
            <c:idx val="2"/>
            <c:bubble3D val="0"/>
            <c:extLst>
              <c:ext xmlns:c16="http://schemas.microsoft.com/office/drawing/2014/chart" uri="{C3380CC4-5D6E-409C-BE32-E72D297353CC}">
                <c16:uniqueId val="{0000000C-5993-C645-93D6-A96417CF0963}"/>
              </c:ext>
            </c:extLst>
          </c:dPt>
          <c:dLbls>
            <c:dLbl>
              <c:idx val="0"/>
              <c:layout>
                <c:manualLayout>
                  <c:x val="0.243870367267921"/>
                  <c:y val="-1.69260154361892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993-C645-93D6-A96417CF0963}"/>
                </c:ext>
              </c:extLst>
            </c:dLbl>
            <c:dLbl>
              <c:idx val="1"/>
              <c:layout>
                <c:manualLayout>
                  <c:x val="8.0798942685355798E-2"/>
                  <c:y val="0.228681427197837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993-C645-93D6-A96417CF0963}"/>
                </c:ext>
              </c:extLst>
            </c:dLbl>
            <c:dLbl>
              <c:idx val="2"/>
              <c:layout>
                <c:manualLayout>
                  <c:x val="-0.136680813834441"/>
                  <c:y val="6.54229359943867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5993-C645-93D6-A96417CF0963}"/>
                </c:ext>
              </c:extLst>
            </c:dLbl>
            <c:dLbl>
              <c:idx val="3"/>
              <c:layout>
                <c:manualLayout>
                  <c:x val="-0.12765957446808501"/>
                  <c:y val="-9.57095709570957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993-C645-93D6-A96417CF0963}"/>
                </c:ext>
              </c:extLst>
            </c:dLbl>
            <c:dLbl>
              <c:idx val="4"/>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993-C645-93D6-A96417CF0963}"/>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993-C645-93D6-A96417CF09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Market_Ref_Currency!$A$9:$A$12</c:f>
              <c:strCache>
                <c:ptCount val="4"/>
                <c:pt idx="0">
                  <c:v>1.1 Digital Content &amp; Applications</c:v>
                </c:pt>
                <c:pt idx="1">
                  <c:v>1.2 Digital Sales &amp; Commerce</c:v>
                </c:pt>
                <c:pt idx="2">
                  <c:v>1.3 Digital Marketing</c:v>
                </c:pt>
                <c:pt idx="3">
                  <c:v>1.4 Digital Customer Experience &amp; Service</c:v>
                </c:pt>
              </c:strCache>
            </c:strRef>
          </c:cat>
          <c:val>
            <c:numRef>
              <c:f>Market_Ref_Currency!$H$9:$H$12</c:f>
              <c:numCache>
                <c:formatCode>#,##0</c:formatCode>
                <c:ptCount val="4"/>
                <c:pt idx="0">
                  <c:v>160</c:v>
                </c:pt>
                <c:pt idx="1">
                  <c:v>210</c:v>
                </c:pt>
                <c:pt idx="2">
                  <c:v>260</c:v>
                </c:pt>
                <c:pt idx="3">
                  <c:v>310</c:v>
                </c:pt>
              </c:numCache>
            </c:numRef>
          </c:val>
          <c:extLst>
            <c:ext xmlns:c16="http://schemas.microsoft.com/office/drawing/2014/chart" uri="{C3380CC4-5D6E-409C-BE32-E72D297353CC}">
              <c16:uniqueId val="{00000010-5993-C645-93D6-A96417CF0963}"/>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doughnutChart>
        <c:varyColors val="1"/>
        <c:ser>
          <c:idx val="0"/>
          <c:order val="0"/>
          <c:tx>
            <c:strRef>
              <c:f>Market_Ref_Currency!$D$7</c:f>
              <c:strCache>
                <c:ptCount val="1"/>
                <c:pt idx="0">
                  <c:v>2023</c:v>
                </c:pt>
              </c:strCache>
            </c:strRef>
          </c:tx>
          <c:dPt>
            <c:idx val="0"/>
            <c:bubble3D val="0"/>
            <c:explosion val="6"/>
            <c:extLst>
              <c:ext xmlns:c16="http://schemas.microsoft.com/office/drawing/2014/chart" uri="{C3380CC4-5D6E-409C-BE32-E72D297353CC}">
                <c16:uniqueId val="{00000001-5993-C645-93D6-A96417CF0963}"/>
              </c:ext>
            </c:extLst>
          </c:dPt>
          <c:dPt>
            <c:idx val="1"/>
            <c:bubble3D val="0"/>
            <c:extLst>
              <c:ext xmlns:c16="http://schemas.microsoft.com/office/drawing/2014/chart" uri="{C3380CC4-5D6E-409C-BE32-E72D297353CC}">
                <c16:uniqueId val="{00000003-5993-C645-93D6-A96417CF0963}"/>
              </c:ext>
            </c:extLst>
          </c:dPt>
          <c:dPt>
            <c:idx val="2"/>
            <c:bubble3D val="0"/>
            <c:extLst>
              <c:ext xmlns:c16="http://schemas.microsoft.com/office/drawing/2014/chart" uri="{C3380CC4-5D6E-409C-BE32-E72D297353CC}">
                <c16:uniqueId val="{00000005-5993-C645-93D6-A96417CF0963}"/>
              </c:ext>
            </c:extLst>
          </c:dPt>
          <c:dLbls>
            <c:dLbl>
              <c:idx val="0"/>
              <c:spPr/>
              <c:txPr>
                <a:bodyPr/>
                <a:lstStyle/>
                <a:p>
                  <a:pPr>
                    <a:defRPr>
                      <a:solidFill>
                        <a:srgbClr val="D9D9D9"/>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93-C645-93D6-A96417CF0963}"/>
                </c:ext>
              </c:extLst>
            </c:dLbl>
            <c:dLbl>
              <c:idx val="1"/>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93-C645-93D6-A96417CF0963}"/>
                </c:ext>
              </c:extLst>
            </c:dLbl>
            <c:dLbl>
              <c:idx val="2"/>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93-C645-93D6-A96417CF0963}"/>
                </c:ext>
              </c:extLst>
            </c:dLbl>
            <c:dLbl>
              <c:idx val="3"/>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E2-1546-A1BF-165BE239C0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Market_Ref_Currency!$A$14:$A$17</c:f>
              <c:strCache>
                <c:ptCount val="4"/>
                <c:pt idx="0">
                  <c:v>2.1 Digital Content &amp; Applications</c:v>
                </c:pt>
                <c:pt idx="1">
                  <c:v>2.2 Digital Sales &amp; Commerce</c:v>
                </c:pt>
                <c:pt idx="2">
                  <c:v>2.3 Digital Marketing </c:v>
                </c:pt>
                <c:pt idx="3">
                  <c:v>2.4 Digital Customer Experience &amp; Service</c:v>
                </c:pt>
              </c:strCache>
            </c:strRef>
          </c:cat>
          <c:val>
            <c:numRef>
              <c:f>Market_Ref_Currency!$D$14:$D$17</c:f>
              <c:numCache>
                <c:formatCode>#,##0</c:formatCode>
                <c:ptCount val="4"/>
                <c:pt idx="0">
                  <c:v>420</c:v>
                </c:pt>
                <c:pt idx="1">
                  <c:v>469.99999999999994</c:v>
                </c:pt>
                <c:pt idx="2">
                  <c:v>520</c:v>
                </c:pt>
                <c:pt idx="3">
                  <c:v>570</c:v>
                </c:pt>
              </c:numCache>
            </c:numRef>
          </c:val>
          <c:extLst>
            <c:ext xmlns:c16="http://schemas.microsoft.com/office/drawing/2014/chart" uri="{C3380CC4-5D6E-409C-BE32-E72D297353CC}">
              <c16:uniqueId val="{00000006-5993-C645-93D6-A96417CF0963}"/>
            </c:ext>
          </c:extLst>
        </c:ser>
        <c:ser>
          <c:idx val="1"/>
          <c:order val="1"/>
          <c:tx>
            <c:strRef>
              <c:f>Market_Ref_Currency!$H$7</c:f>
              <c:strCache>
                <c:ptCount val="1"/>
                <c:pt idx="0">
                  <c:v>2027</c:v>
                </c:pt>
              </c:strCache>
            </c:strRef>
          </c:tx>
          <c:dPt>
            <c:idx val="0"/>
            <c:bubble3D val="0"/>
            <c:extLst>
              <c:ext xmlns:c16="http://schemas.microsoft.com/office/drawing/2014/chart" uri="{C3380CC4-5D6E-409C-BE32-E72D297353CC}">
                <c16:uniqueId val="{00000004-83E2-1546-A1BF-165BE239C015}"/>
              </c:ext>
            </c:extLst>
          </c:dPt>
          <c:dPt>
            <c:idx val="1"/>
            <c:bubble3D val="0"/>
            <c:extLst>
              <c:ext xmlns:c16="http://schemas.microsoft.com/office/drawing/2014/chart" uri="{C3380CC4-5D6E-409C-BE32-E72D297353CC}">
                <c16:uniqueId val="{00000005-83E2-1546-A1BF-165BE239C015}"/>
              </c:ext>
            </c:extLst>
          </c:dPt>
          <c:dLbls>
            <c:dLbl>
              <c:idx val="0"/>
              <c:layout>
                <c:manualLayout>
                  <c:x val="0.27423167848699798"/>
                  <c:y val="-1.3201320132013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3E2-1546-A1BF-165BE239C015}"/>
                </c:ext>
              </c:extLst>
            </c:dLbl>
            <c:dLbl>
              <c:idx val="1"/>
              <c:layout>
                <c:manualLayout>
                  <c:x val="0.14184397163120599"/>
                  <c:y val="0.1848182219796780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3E2-1546-A1BF-165BE239C015}"/>
                </c:ext>
              </c:extLst>
            </c:dLbl>
            <c:dLbl>
              <c:idx val="2"/>
              <c:layout>
                <c:manualLayout>
                  <c:x val="-0.14184397163120599"/>
                  <c:y val="4.9504950495049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3E2-1546-A1BF-165BE239C015}"/>
                </c:ext>
              </c:extLst>
            </c:dLbl>
            <c:dLbl>
              <c:idx val="3"/>
              <c:layout>
                <c:manualLayout>
                  <c:x val="-0.120567375886525"/>
                  <c:y val="-9.240924092409240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3E2-1546-A1BF-165BE239C015}"/>
                </c:ext>
              </c:extLst>
            </c:dLbl>
            <c:spPr>
              <a:noFill/>
              <a:ln>
                <a:noFill/>
              </a:ln>
              <a:effectLst/>
            </c:sp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Market_Ref_Currency!$A$14:$A$17</c:f>
              <c:strCache>
                <c:ptCount val="4"/>
                <c:pt idx="0">
                  <c:v>2.1 Digital Content &amp; Applications</c:v>
                </c:pt>
                <c:pt idx="1">
                  <c:v>2.2 Digital Sales &amp; Commerce</c:v>
                </c:pt>
                <c:pt idx="2">
                  <c:v>2.3 Digital Marketing </c:v>
                </c:pt>
                <c:pt idx="3">
                  <c:v>2.4 Digital Customer Experience &amp; Service</c:v>
                </c:pt>
              </c:strCache>
            </c:strRef>
          </c:cat>
          <c:val>
            <c:numRef>
              <c:f>Market_Ref_Currency!$H$14:$H$17</c:f>
              <c:numCache>
                <c:formatCode>#,##0</c:formatCode>
                <c:ptCount val="4"/>
                <c:pt idx="0">
                  <c:v>459.99999999999994</c:v>
                </c:pt>
                <c:pt idx="1">
                  <c:v>510</c:v>
                </c:pt>
                <c:pt idx="2">
                  <c:v>560</c:v>
                </c:pt>
                <c:pt idx="3">
                  <c:v>610</c:v>
                </c:pt>
              </c:numCache>
            </c:numRef>
          </c:val>
          <c:extLst>
            <c:ext xmlns:c16="http://schemas.microsoft.com/office/drawing/2014/chart" uri="{C3380CC4-5D6E-409C-BE32-E72D297353CC}">
              <c16:uniqueId val="{00000008-83E2-1546-A1BF-165BE239C015}"/>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doughnutChart>
        <c:varyColors val="1"/>
        <c:ser>
          <c:idx val="0"/>
          <c:order val="0"/>
          <c:tx>
            <c:strRef>
              <c:f>Market_Ref_Currency!$D$7</c:f>
              <c:strCache>
                <c:ptCount val="1"/>
                <c:pt idx="0">
                  <c:v>2023</c:v>
                </c:pt>
              </c:strCache>
            </c:strRef>
          </c:tx>
          <c:dPt>
            <c:idx val="0"/>
            <c:bubble3D val="0"/>
            <c:extLst>
              <c:ext xmlns:c16="http://schemas.microsoft.com/office/drawing/2014/chart" uri="{C3380CC4-5D6E-409C-BE32-E72D297353CC}">
                <c16:uniqueId val="{00000001-5993-C645-93D6-A96417CF0963}"/>
              </c:ext>
            </c:extLst>
          </c:dPt>
          <c:dPt>
            <c:idx val="1"/>
            <c:bubble3D val="0"/>
            <c:extLst>
              <c:ext xmlns:c16="http://schemas.microsoft.com/office/drawing/2014/chart" uri="{C3380CC4-5D6E-409C-BE32-E72D297353CC}">
                <c16:uniqueId val="{00000003-5993-C645-93D6-A96417CF0963}"/>
              </c:ext>
            </c:extLst>
          </c:dPt>
          <c:dPt>
            <c:idx val="2"/>
            <c:bubble3D val="0"/>
            <c:extLst>
              <c:ext xmlns:c16="http://schemas.microsoft.com/office/drawing/2014/chart" uri="{C3380CC4-5D6E-409C-BE32-E72D297353CC}">
                <c16:uniqueId val="{00000005-5993-C645-93D6-A96417CF0963}"/>
              </c:ext>
            </c:extLst>
          </c:dPt>
          <c:dLbls>
            <c:dLbl>
              <c:idx val="0"/>
              <c:spPr/>
              <c:txPr>
                <a:bodyPr/>
                <a:lstStyle/>
                <a:p>
                  <a:pPr>
                    <a:defRPr>
                      <a:solidFill>
                        <a:srgbClr val="D9D9D9"/>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93-C645-93D6-A96417CF0963}"/>
                </c:ext>
              </c:extLst>
            </c:dLbl>
            <c:dLbl>
              <c:idx val="1"/>
              <c:spPr/>
              <c:txPr>
                <a:bodyPr/>
                <a:lstStyle/>
                <a:p>
                  <a:pPr>
                    <a:defRPr>
                      <a:solidFill>
                        <a:srgbClr val="D9D9D9"/>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93-C645-93D6-A96417CF0963}"/>
                </c:ext>
              </c:extLst>
            </c:dLbl>
            <c:dLbl>
              <c:idx val="2"/>
              <c:spPr/>
              <c:txPr>
                <a:bodyPr/>
                <a:lstStyle/>
                <a:p>
                  <a:pPr>
                    <a:defRPr>
                      <a:solidFill>
                        <a:srgbClr val="D9D9D9"/>
                      </a:solidFill>
                    </a:defRPr>
                  </a:pPr>
                  <a:endParaRPr lang="en-R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93-C645-93D6-A96417CF0963}"/>
                </c:ext>
              </c:extLst>
            </c:dLbl>
            <c:dLbl>
              <c:idx val="3"/>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08-8341-951E-0A1FA571C3F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Market_Ref_Currency!$A$19:$A$22</c:f>
              <c:strCache>
                <c:ptCount val="4"/>
                <c:pt idx="0">
                  <c:v>3.1 Digital Consulting</c:v>
                </c:pt>
                <c:pt idx="1">
                  <c:v>3.2 Digital Technology Implementation</c:v>
                </c:pt>
                <c:pt idx="2">
                  <c:v>3.3 Digital Technology Integration</c:v>
                </c:pt>
                <c:pt idx="3">
                  <c:v>3.4 Digital Operations &amp; Management</c:v>
                </c:pt>
              </c:strCache>
            </c:strRef>
          </c:cat>
          <c:val>
            <c:numRef>
              <c:f>Market_Ref_Currency!$D$19:$D$22</c:f>
              <c:numCache>
                <c:formatCode>#,##0</c:formatCode>
                <c:ptCount val="4"/>
                <c:pt idx="0">
                  <c:v>420</c:v>
                </c:pt>
                <c:pt idx="1">
                  <c:v>469.99999999999994</c:v>
                </c:pt>
                <c:pt idx="2">
                  <c:v>520</c:v>
                </c:pt>
                <c:pt idx="3">
                  <c:v>570</c:v>
                </c:pt>
              </c:numCache>
            </c:numRef>
          </c:val>
          <c:extLst>
            <c:ext xmlns:c16="http://schemas.microsoft.com/office/drawing/2014/chart" uri="{C3380CC4-5D6E-409C-BE32-E72D297353CC}">
              <c16:uniqueId val="{00000006-5993-C645-93D6-A96417CF0963}"/>
            </c:ext>
          </c:extLst>
        </c:ser>
        <c:ser>
          <c:idx val="1"/>
          <c:order val="1"/>
          <c:tx>
            <c:strRef>
              <c:f>Market_Ref_Currency!$H$7</c:f>
              <c:strCache>
                <c:ptCount val="1"/>
                <c:pt idx="0">
                  <c:v>2027</c:v>
                </c:pt>
              </c:strCache>
            </c:strRef>
          </c:tx>
          <c:dPt>
            <c:idx val="0"/>
            <c:bubble3D val="0"/>
            <c:extLst>
              <c:ext xmlns:c16="http://schemas.microsoft.com/office/drawing/2014/chart" uri="{C3380CC4-5D6E-409C-BE32-E72D297353CC}">
                <c16:uniqueId val="{00000008-5993-C645-93D6-A96417CF0963}"/>
              </c:ext>
            </c:extLst>
          </c:dPt>
          <c:dPt>
            <c:idx val="1"/>
            <c:bubble3D val="0"/>
            <c:extLst>
              <c:ext xmlns:c16="http://schemas.microsoft.com/office/drawing/2014/chart" uri="{C3380CC4-5D6E-409C-BE32-E72D297353CC}">
                <c16:uniqueId val="{0000000A-5993-C645-93D6-A96417CF0963}"/>
              </c:ext>
            </c:extLst>
          </c:dPt>
          <c:dPt>
            <c:idx val="2"/>
            <c:bubble3D val="0"/>
            <c:extLst>
              <c:ext xmlns:c16="http://schemas.microsoft.com/office/drawing/2014/chart" uri="{C3380CC4-5D6E-409C-BE32-E72D297353CC}">
                <c16:uniqueId val="{0000000C-5993-C645-93D6-A96417CF0963}"/>
              </c:ext>
            </c:extLst>
          </c:dPt>
          <c:dLbls>
            <c:dLbl>
              <c:idx val="0"/>
              <c:layout>
                <c:manualLayout>
                  <c:x val="0.21077344055397301"/>
                  <c:y val="7.218289545489979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5993-C645-93D6-A96417CF0963}"/>
                </c:ext>
              </c:extLst>
            </c:dLbl>
            <c:dLbl>
              <c:idx val="1"/>
              <c:layout>
                <c:manualLayout>
                  <c:x val="0.13552745885004167"/>
                  <c:y val="8.1253605675528195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1049783549783546"/>
                      <c:h val="0.14705882352941177"/>
                    </c:manualLayout>
                  </c15:layout>
                </c:ext>
                <c:ext xmlns:c16="http://schemas.microsoft.com/office/drawing/2014/chart" uri="{C3380CC4-5D6E-409C-BE32-E72D297353CC}">
                  <c16:uniqueId val="{0000000A-5993-C645-93D6-A96417CF0963}"/>
                </c:ext>
              </c:extLst>
            </c:dLbl>
            <c:dLbl>
              <c:idx val="2"/>
              <c:layout>
                <c:manualLayout>
                  <c:x val="-0.136680813834441"/>
                  <c:y val="6.54229359943867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5993-C645-93D6-A96417CF0963}"/>
                </c:ext>
              </c:extLst>
            </c:dLbl>
            <c:dLbl>
              <c:idx val="3"/>
              <c:layout>
                <c:manualLayout>
                  <c:x val="-9.45628339010815E-2"/>
                  <c:y val="-0.115511551155114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993-C645-93D6-A96417CF0963}"/>
                </c:ext>
              </c:extLst>
            </c:dLbl>
            <c:dLbl>
              <c:idx val="4"/>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993-C645-93D6-A96417CF0963}"/>
                </c:ext>
              </c:extLst>
            </c:dLbl>
            <c:dLbl>
              <c:idx val="5"/>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993-C645-93D6-A96417CF096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Market_Ref_Currency!$A$19:$A$22</c:f>
              <c:strCache>
                <c:ptCount val="4"/>
                <c:pt idx="0">
                  <c:v>3.1 Digital Consulting</c:v>
                </c:pt>
                <c:pt idx="1">
                  <c:v>3.2 Digital Technology Implementation</c:v>
                </c:pt>
                <c:pt idx="2">
                  <c:v>3.3 Digital Technology Integration</c:v>
                </c:pt>
                <c:pt idx="3">
                  <c:v>3.4 Digital Operations &amp; Management</c:v>
                </c:pt>
              </c:strCache>
            </c:strRef>
          </c:cat>
          <c:val>
            <c:numRef>
              <c:f>Market_Ref_Currency!$H$19:$H$22</c:f>
              <c:numCache>
                <c:formatCode>#,##0</c:formatCode>
                <c:ptCount val="4"/>
                <c:pt idx="0">
                  <c:v>459.99999999999994</c:v>
                </c:pt>
                <c:pt idx="1">
                  <c:v>510</c:v>
                </c:pt>
                <c:pt idx="2">
                  <c:v>560</c:v>
                </c:pt>
                <c:pt idx="3">
                  <c:v>610</c:v>
                </c:pt>
              </c:numCache>
            </c:numRef>
          </c:val>
          <c:extLst>
            <c:ext xmlns:c16="http://schemas.microsoft.com/office/drawing/2014/chart" uri="{C3380CC4-5D6E-409C-BE32-E72D297353CC}">
              <c16:uniqueId val="{00000010-5993-C645-93D6-A96417CF0963}"/>
            </c:ext>
          </c:extLst>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printSettings>
    <c:headerFooter/>
    <c:pageMargins b="1" l="0.75" r="0.75"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lineChart>
        <c:grouping val="standard"/>
        <c:varyColors val="0"/>
        <c:ser>
          <c:idx val="0"/>
          <c:order val="0"/>
          <c:tx>
            <c:strRef>
              <c:f>Market_Ref_Currency!$L$9</c:f>
              <c:strCache>
                <c:ptCount val="1"/>
                <c:pt idx="0">
                  <c:v>1.1 Digital Content &amp; Applications</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Market_Ref_Currency!$M$9:$R$9</c:f>
              <c:numCache>
                <c:formatCode>0.0%</c:formatCode>
                <c:ptCount val="6"/>
                <c:pt idx="0">
                  <c:v>0.10000000000000009</c:v>
                </c:pt>
                <c:pt idx="1">
                  <c:v>9.0909090909090828E-2</c:v>
                </c:pt>
                <c:pt idx="2">
                  <c:v>8.3333333333333481E-2</c:v>
                </c:pt>
                <c:pt idx="3">
                  <c:v>7.6923076923076872E-2</c:v>
                </c:pt>
                <c:pt idx="4">
                  <c:v>7.1428571428571397E-2</c:v>
                </c:pt>
                <c:pt idx="5">
                  <c:v>6.6666666666666652E-2</c:v>
                </c:pt>
              </c:numCache>
            </c:numRef>
          </c:val>
          <c:smooth val="0"/>
          <c:extLst>
            <c:ext xmlns:c16="http://schemas.microsoft.com/office/drawing/2014/chart" uri="{C3380CC4-5D6E-409C-BE32-E72D297353CC}">
              <c16:uniqueId val="{00000006-658E-2949-B972-A8B2886570C9}"/>
            </c:ext>
          </c:extLst>
        </c:ser>
        <c:ser>
          <c:idx val="1"/>
          <c:order val="1"/>
          <c:tx>
            <c:strRef>
              <c:f>Market_Ref_Currency!$L$10</c:f>
              <c:strCache>
                <c:ptCount val="1"/>
                <c:pt idx="0">
                  <c:v>1.2 Digital Sales &amp; Commerce</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Market_Ref_Currency!$M$10:$R$10</c:f>
              <c:numCache>
                <c:formatCode>0.0%</c:formatCode>
                <c:ptCount val="6"/>
                <c:pt idx="0">
                  <c:v>6.6666666666666652E-2</c:v>
                </c:pt>
                <c:pt idx="1">
                  <c:v>6.25E-2</c:v>
                </c:pt>
                <c:pt idx="2">
                  <c:v>5.8823529411764497E-2</c:v>
                </c:pt>
                <c:pt idx="3">
                  <c:v>5.555555555555558E-2</c:v>
                </c:pt>
                <c:pt idx="4">
                  <c:v>5.2631578947368363E-2</c:v>
                </c:pt>
                <c:pt idx="5">
                  <c:v>5.0000000000000044E-2</c:v>
                </c:pt>
              </c:numCache>
            </c:numRef>
          </c:val>
          <c:smooth val="0"/>
          <c:extLst>
            <c:ext xmlns:c16="http://schemas.microsoft.com/office/drawing/2014/chart" uri="{C3380CC4-5D6E-409C-BE32-E72D297353CC}">
              <c16:uniqueId val="{0000000D-658E-2949-B972-A8B2886570C9}"/>
            </c:ext>
          </c:extLst>
        </c:ser>
        <c:ser>
          <c:idx val="2"/>
          <c:order val="2"/>
          <c:tx>
            <c:strRef>
              <c:f>Market_Ref_Currency!$L$11</c:f>
              <c:strCache>
                <c:ptCount val="1"/>
                <c:pt idx="0">
                  <c:v>1.3 Digital Marketing</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Market_Ref_Currency!$M$11:$R$11</c:f>
              <c:numCache>
                <c:formatCode>0.0%</c:formatCode>
                <c:ptCount val="6"/>
                <c:pt idx="0">
                  <c:v>5.0000000000000044E-2</c:v>
                </c:pt>
                <c:pt idx="1">
                  <c:v>4.7619047619047672E-2</c:v>
                </c:pt>
                <c:pt idx="2">
                  <c:v>4.5454545454545414E-2</c:v>
                </c:pt>
                <c:pt idx="3">
                  <c:v>4.3478260869565188E-2</c:v>
                </c:pt>
                <c:pt idx="4">
                  <c:v>4.1666666666666741E-2</c:v>
                </c:pt>
                <c:pt idx="5">
                  <c:v>4.0000000000000036E-2</c:v>
                </c:pt>
              </c:numCache>
            </c:numRef>
          </c:val>
          <c:smooth val="0"/>
          <c:extLst>
            <c:ext xmlns:c16="http://schemas.microsoft.com/office/drawing/2014/chart" uri="{C3380CC4-5D6E-409C-BE32-E72D297353CC}">
              <c16:uniqueId val="{00000014-658E-2949-B972-A8B2886570C9}"/>
            </c:ext>
          </c:extLst>
        </c:ser>
        <c:ser>
          <c:idx val="3"/>
          <c:order val="3"/>
          <c:tx>
            <c:strRef>
              <c:f>Market_Ref_Currency!$L$12</c:f>
              <c:strCache>
                <c:ptCount val="1"/>
                <c:pt idx="0">
                  <c:v>1.4 Digital Customer Experience &amp; Service</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Market_Ref_Currency!$M$12:$R$12</c:f>
              <c:numCache>
                <c:formatCode>0.0%</c:formatCode>
                <c:ptCount val="6"/>
                <c:pt idx="0">
                  <c:v>4.0000000000000036E-2</c:v>
                </c:pt>
                <c:pt idx="1">
                  <c:v>3.8461538461538547E-2</c:v>
                </c:pt>
                <c:pt idx="2">
                  <c:v>3.7037037037036979E-2</c:v>
                </c:pt>
                <c:pt idx="3">
                  <c:v>3.5714285714285809E-2</c:v>
                </c:pt>
                <c:pt idx="4">
                  <c:v>3.4482758620689724E-2</c:v>
                </c:pt>
                <c:pt idx="5">
                  <c:v>3.3333333333333437E-2</c:v>
                </c:pt>
              </c:numCache>
            </c:numRef>
          </c:val>
          <c:smooth val="0"/>
          <c:extLst>
            <c:ext xmlns:c16="http://schemas.microsoft.com/office/drawing/2014/chart" uri="{C3380CC4-5D6E-409C-BE32-E72D297353CC}">
              <c16:uniqueId val="{00000000-7F2F-0F43-A71D-9FC393DCE1AC}"/>
            </c:ext>
          </c:extLst>
        </c:ser>
        <c:dLbls>
          <c:showLegendKey val="0"/>
          <c:showVal val="0"/>
          <c:showCatName val="0"/>
          <c:showSerName val="0"/>
          <c:showPercent val="0"/>
          <c:showBubbleSize val="0"/>
        </c:dLbls>
        <c:marker val="1"/>
        <c:smooth val="0"/>
        <c:axId val="2130806088"/>
        <c:axId val="2130770472"/>
      </c:lineChart>
      <c:catAx>
        <c:axId val="2130806088"/>
        <c:scaling>
          <c:orientation val="minMax"/>
        </c:scaling>
        <c:delete val="0"/>
        <c:axPos val="b"/>
        <c:numFmt formatCode="General" sourceLinked="1"/>
        <c:majorTickMark val="out"/>
        <c:minorTickMark val="none"/>
        <c:tickLblPos val="low"/>
        <c:crossAx val="2130770472"/>
        <c:crosses val="autoZero"/>
        <c:auto val="1"/>
        <c:lblAlgn val="ctr"/>
        <c:lblOffset val="100"/>
        <c:noMultiLvlLbl val="0"/>
      </c:catAx>
      <c:valAx>
        <c:axId val="2130770472"/>
        <c:scaling>
          <c:orientation val="minMax"/>
        </c:scaling>
        <c:delete val="0"/>
        <c:axPos val="l"/>
        <c:numFmt formatCode="0.0%" sourceLinked="1"/>
        <c:majorTickMark val="out"/>
        <c:minorTickMark val="none"/>
        <c:tickLblPos val="nextTo"/>
        <c:crossAx val="2130806088"/>
        <c:crosses val="autoZero"/>
        <c:crossBetween val="between"/>
      </c:valAx>
    </c:plotArea>
    <c:legend>
      <c:legendPos val="b"/>
      <c:layout>
        <c:manualLayout>
          <c:xMode val="edge"/>
          <c:yMode val="edge"/>
          <c:x val="1.18764845605702E-4"/>
          <c:y val="0.90207777104784981"/>
          <c:w val="0.99988123515439398"/>
          <c:h val="9.7922228952150206E-2"/>
        </c:manualLayout>
      </c:layout>
      <c:overlay val="0"/>
    </c:legend>
    <c:plotVisOnly val="1"/>
    <c:dispBlanksAs val="gap"/>
    <c:showDLblsOverMax val="0"/>
  </c:chart>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Market_Ref_Currency!$L$14</c:f>
              <c:strCache>
                <c:ptCount val="1"/>
                <c:pt idx="0">
                  <c:v>2.1 Digital Content &amp; Applications</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Market_Ref_Currency!$M$14:$R$14</c:f>
              <c:numCache>
                <c:formatCode>0.0%</c:formatCode>
                <c:ptCount val="6"/>
                <c:pt idx="0">
                  <c:v>2.4999999999999911E-2</c:v>
                </c:pt>
                <c:pt idx="1">
                  <c:v>2.4390243902439046E-2</c:v>
                </c:pt>
                <c:pt idx="2">
                  <c:v>2.3809523809523725E-2</c:v>
                </c:pt>
                <c:pt idx="3">
                  <c:v>2.3255813953488413E-2</c:v>
                </c:pt>
                <c:pt idx="4">
                  <c:v>2.2727272727272707E-2</c:v>
                </c:pt>
                <c:pt idx="5">
                  <c:v>2.2222222222222143E-2</c:v>
                </c:pt>
              </c:numCache>
            </c:numRef>
          </c:val>
          <c:smooth val="0"/>
          <c:extLst>
            <c:ext xmlns:c16="http://schemas.microsoft.com/office/drawing/2014/chart" uri="{C3380CC4-5D6E-409C-BE32-E72D297353CC}">
              <c16:uniqueId val="{00000006-658E-2949-B972-A8B2886570C9}"/>
            </c:ext>
          </c:extLst>
        </c:ser>
        <c:ser>
          <c:idx val="1"/>
          <c:order val="1"/>
          <c:tx>
            <c:strRef>
              <c:f>Market_Ref_Currency!$L$15</c:f>
              <c:strCache>
                <c:ptCount val="1"/>
                <c:pt idx="0">
                  <c:v>2.2 Digital Sales &amp; Commerce</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Market_Ref_Currency!$M$15:$R$15</c:f>
              <c:numCache>
                <c:formatCode>0.0%</c:formatCode>
                <c:ptCount val="6"/>
                <c:pt idx="0">
                  <c:v>2.2222222222222143E-2</c:v>
                </c:pt>
                <c:pt idx="1">
                  <c:v>2.1739130434782705E-2</c:v>
                </c:pt>
                <c:pt idx="2">
                  <c:v>2.1276595744680771E-2</c:v>
                </c:pt>
                <c:pt idx="3">
                  <c:v>2.0833333333333259E-2</c:v>
                </c:pt>
                <c:pt idx="4">
                  <c:v>2.0408163265306145E-2</c:v>
                </c:pt>
                <c:pt idx="5">
                  <c:v>2.0000000000000018E-2</c:v>
                </c:pt>
              </c:numCache>
            </c:numRef>
          </c:val>
          <c:smooth val="0"/>
          <c:extLst>
            <c:ext xmlns:c16="http://schemas.microsoft.com/office/drawing/2014/chart" uri="{C3380CC4-5D6E-409C-BE32-E72D297353CC}">
              <c16:uniqueId val="{0000000D-658E-2949-B972-A8B2886570C9}"/>
            </c:ext>
          </c:extLst>
        </c:ser>
        <c:ser>
          <c:idx val="2"/>
          <c:order val="2"/>
          <c:tx>
            <c:strRef>
              <c:f>Market_Ref_Currency!$L$16</c:f>
              <c:strCache>
                <c:ptCount val="1"/>
                <c:pt idx="0">
                  <c:v>2.3 Digital Marketing </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Market_Ref_Currency!$M$16:$R$16</c:f>
              <c:numCache>
                <c:formatCode>0.0%</c:formatCode>
                <c:ptCount val="6"/>
                <c:pt idx="0">
                  <c:v>2.0000000000000018E-2</c:v>
                </c:pt>
                <c:pt idx="1">
                  <c:v>1.9607843137254832E-2</c:v>
                </c:pt>
                <c:pt idx="2">
                  <c:v>1.9230769230769162E-2</c:v>
                </c:pt>
                <c:pt idx="3">
                  <c:v>1.8867924528301883E-2</c:v>
                </c:pt>
                <c:pt idx="4">
                  <c:v>1.8518518518518379E-2</c:v>
                </c:pt>
                <c:pt idx="5">
                  <c:v>1.8181818181818299E-2</c:v>
                </c:pt>
              </c:numCache>
            </c:numRef>
          </c:val>
          <c:smooth val="0"/>
          <c:extLst>
            <c:ext xmlns:c16="http://schemas.microsoft.com/office/drawing/2014/chart" uri="{C3380CC4-5D6E-409C-BE32-E72D297353CC}">
              <c16:uniqueId val="{00000014-658E-2949-B972-A8B2886570C9}"/>
            </c:ext>
          </c:extLst>
        </c:ser>
        <c:ser>
          <c:idx val="3"/>
          <c:order val="3"/>
          <c:tx>
            <c:strRef>
              <c:f>Market_Ref_Currency!$L$17</c:f>
              <c:strCache>
                <c:ptCount val="1"/>
                <c:pt idx="0">
                  <c:v>2.4 Digital Customer Experience &amp; Service</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Market_Ref_Currency!$M$17:$R$17</c:f>
              <c:numCache>
                <c:formatCode>0.0%</c:formatCode>
                <c:ptCount val="6"/>
                <c:pt idx="0">
                  <c:v>1.8181818181818299E-2</c:v>
                </c:pt>
                <c:pt idx="1">
                  <c:v>1.7857142857142794E-2</c:v>
                </c:pt>
                <c:pt idx="2">
                  <c:v>1.7543859649122862E-2</c:v>
                </c:pt>
                <c:pt idx="3">
                  <c:v>1.7241379310344751E-2</c:v>
                </c:pt>
                <c:pt idx="4">
                  <c:v>1.6949152542372836E-2</c:v>
                </c:pt>
                <c:pt idx="5">
                  <c:v>1.6666666666666607E-2</c:v>
                </c:pt>
              </c:numCache>
            </c:numRef>
          </c:val>
          <c:smooth val="0"/>
          <c:extLst>
            <c:ext xmlns:c16="http://schemas.microsoft.com/office/drawing/2014/chart" uri="{C3380CC4-5D6E-409C-BE32-E72D297353CC}">
              <c16:uniqueId val="{00000000-0A47-134A-A83A-DC6A0AB0F8F2}"/>
            </c:ext>
          </c:extLst>
        </c:ser>
        <c:dLbls>
          <c:showLegendKey val="0"/>
          <c:showVal val="0"/>
          <c:showCatName val="0"/>
          <c:showSerName val="0"/>
          <c:showPercent val="0"/>
          <c:showBubbleSize val="0"/>
        </c:dLbls>
        <c:marker val="1"/>
        <c:smooth val="0"/>
        <c:axId val="2129086120"/>
        <c:axId val="2125701176"/>
      </c:lineChart>
      <c:catAx>
        <c:axId val="2129086120"/>
        <c:scaling>
          <c:orientation val="minMax"/>
        </c:scaling>
        <c:delete val="0"/>
        <c:axPos val="b"/>
        <c:numFmt formatCode="General" sourceLinked="1"/>
        <c:majorTickMark val="out"/>
        <c:minorTickMark val="none"/>
        <c:tickLblPos val="low"/>
        <c:crossAx val="2125701176"/>
        <c:crosses val="autoZero"/>
        <c:auto val="1"/>
        <c:lblAlgn val="ctr"/>
        <c:lblOffset val="100"/>
        <c:noMultiLvlLbl val="0"/>
      </c:catAx>
      <c:valAx>
        <c:axId val="2125701176"/>
        <c:scaling>
          <c:orientation val="minMax"/>
        </c:scaling>
        <c:delete val="0"/>
        <c:axPos val="l"/>
        <c:numFmt formatCode="0.0%" sourceLinked="1"/>
        <c:majorTickMark val="out"/>
        <c:minorTickMark val="none"/>
        <c:tickLblPos val="nextTo"/>
        <c:crossAx val="2129086120"/>
        <c:crosses val="autoZero"/>
        <c:crossBetween val="between"/>
      </c:valAx>
    </c:plotArea>
    <c:legend>
      <c:legendPos val="b"/>
      <c:layout>
        <c:manualLayout>
          <c:xMode val="edge"/>
          <c:yMode val="edge"/>
          <c:x val="1.18764845605702E-4"/>
          <c:y val="0.90207777104784981"/>
          <c:w val="0.99988123515439398"/>
          <c:h val="9.7922228952150206E-2"/>
        </c:manualLayout>
      </c:layout>
      <c:overlay val="0"/>
    </c:legend>
    <c:plotVisOnly val="1"/>
    <c:dispBlanksAs val="gap"/>
    <c:showDLblsOverMax val="0"/>
  </c:chart>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lineChart>
        <c:grouping val="standard"/>
        <c:varyColors val="0"/>
        <c:ser>
          <c:idx val="0"/>
          <c:order val="0"/>
          <c:tx>
            <c:strRef>
              <c:f>Market_Ref_Currency!$L$19</c:f>
              <c:strCache>
                <c:ptCount val="1"/>
                <c:pt idx="0">
                  <c:v>3.1 Digital Consulting</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Market_Ref_Currency!$M$19:$R$19</c:f>
              <c:numCache>
                <c:formatCode>0.0%</c:formatCode>
                <c:ptCount val="6"/>
                <c:pt idx="0">
                  <c:v>2.4999999999999911E-2</c:v>
                </c:pt>
                <c:pt idx="1">
                  <c:v>2.4390243902439046E-2</c:v>
                </c:pt>
                <c:pt idx="2">
                  <c:v>2.3809523809523725E-2</c:v>
                </c:pt>
                <c:pt idx="3">
                  <c:v>2.3255813953488413E-2</c:v>
                </c:pt>
                <c:pt idx="4">
                  <c:v>2.2727272727272707E-2</c:v>
                </c:pt>
                <c:pt idx="5">
                  <c:v>2.2222222222222143E-2</c:v>
                </c:pt>
              </c:numCache>
            </c:numRef>
          </c:val>
          <c:smooth val="0"/>
          <c:extLst>
            <c:ext xmlns:c16="http://schemas.microsoft.com/office/drawing/2014/chart" uri="{C3380CC4-5D6E-409C-BE32-E72D297353CC}">
              <c16:uniqueId val="{00000006-658E-2949-B972-A8B2886570C9}"/>
            </c:ext>
          </c:extLst>
        </c:ser>
        <c:ser>
          <c:idx val="1"/>
          <c:order val="1"/>
          <c:tx>
            <c:strRef>
              <c:f>Market_Ref_Currency!$L$20</c:f>
              <c:strCache>
                <c:ptCount val="1"/>
                <c:pt idx="0">
                  <c:v>3.2 Digital Technology Implementation</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Market_Ref_Currency!$M$20:$R$20</c:f>
              <c:numCache>
                <c:formatCode>0.0%</c:formatCode>
                <c:ptCount val="6"/>
                <c:pt idx="0">
                  <c:v>2.2222222222222143E-2</c:v>
                </c:pt>
                <c:pt idx="1">
                  <c:v>2.1739130434782705E-2</c:v>
                </c:pt>
                <c:pt idx="2">
                  <c:v>2.1276595744680771E-2</c:v>
                </c:pt>
                <c:pt idx="3">
                  <c:v>2.0833333333333259E-2</c:v>
                </c:pt>
                <c:pt idx="4">
                  <c:v>2.0408163265306145E-2</c:v>
                </c:pt>
                <c:pt idx="5">
                  <c:v>2.0000000000000018E-2</c:v>
                </c:pt>
              </c:numCache>
            </c:numRef>
          </c:val>
          <c:smooth val="0"/>
          <c:extLst>
            <c:ext xmlns:c16="http://schemas.microsoft.com/office/drawing/2014/chart" uri="{C3380CC4-5D6E-409C-BE32-E72D297353CC}">
              <c16:uniqueId val="{0000000D-658E-2949-B972-A8B2886570C9}"/>
            </c:ext>
          </c:extLst>
        </c:ser>
        <c:ser>
          <c:idx val="2"/>
          <c:order val="2"/>
          <c:tx>
            <c:strRef>
              <c:f>Market_Ref_Currency!$L$21</c:f>
              <c:strCache>
                <c:ptCount val="1"/>
                <c:pt idx="0">
                  <c:v>3.3 Digital Technology Integration</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Market_Ref_Currency!$M$21:$R$21</c:f>
              <c:numCache>
                <c:formatCode>0.0%</c:formatCode>
                <c:ptCount val="6"/>
                <c:pt idx="0">
                  <c:v>2.0000000000000018E-2</c:v>
                </c:pt>
                <c:pt idx="1">
                  <c:v>1.9607843137254832E-2</c:v>
                </c:pt>
                <c:pt idx="2">
                  <c:v>1.9230769230769162E-2</c:v>
                </c:pt>
                <c:pt idx="3">
                  <c:v>1.8867924528301883E-2</c:v>
                </c:pt>
                <c:pt idx="4">
                  <c:v>1.8518518518518379E-2</c:v>
                </c:pt>
                <c:pt idx="5">
                  <c:v>1.8181818181818299E-2</c:v>
                </c:pt>
              </c:numCache>
            </c:numRef>
          </c:val>
          <c:smooth val="0"/>
          <c:extLst>
            <c:ext xmlns:c16="http://schemas.microsoft.com/office/drawing/2014/chart" uri="{C3380CC4-5D6E-409C-BE32-E72D297353CC}">
              <c16:uniqueId val="{00000014-658E-2949-B972-A8B2886570C9}"/>
            </c:ext>
          </c:extLst>
        </c:ser>
        <c:ser>
          <c:idx val="3"/>
          <c:order val="3"/>
          <c:tx>
            <c:strRef>
              <c:f>Market_Ref_Currency!$L$22</c:f>
              <c:strCache>
                <c:ptCount val="1"/>
                <c:pt idx="0">
                  <c:v>3.4 Digital Operations &amp; Management</c:v>
                </c:pt>
              </c:strCache>
            </c:strRef>
          </c:tx>
          <c:cat>
            <c:strRef>
              <c:f>Market_Ref_Currency!$M$7:$R$7</c:f>
              <c:strCache>
                <c:ptCount val="6"/>
                <c:pt idx="0">
                  <c:v>21/22</c:v>
                </c:pt>
                <c:pt idx="1">
                  <c:v>22/23</c:v>
                </c:pt>
                <c:pt idx="2">
                  <c:v>23/24</c:v>
                </c:pt>
                <c:pt idx="3">
                  <c:v>24/25</c:v>
                </c:pt>
                <c:pt idx="4">
                  <c:v>25/26</c:v>
                </c:pt>
                <c:pt idx="5">
                  <c:v>26/27</c:v>
                </c:pt>
              </c:strCache>
            </c:strRef>
          </c:cat>
          <c:val>
            <c:numRef>
              <c:f>Market_Ref_Currency!$M$22:$R$22</c:f>
              <c:numCache>
                <c:formatCode>0.0%</c:formatCode>
                <c:ptCount val="6"/>
                <c:pt idx="0">
                  <c:v>1.8181818181818299E-2</c:v>
                </c:pt>
                <c:pt idx="1">
                  <c:v>1.7857142857142794E-2</c:v>
                </c:pt>
                <c:pt idx="2">
                  <c:v>1.7543859649122862E-2</c:v>
                </c:pt>
                <c:pt idx="3">
                  <c:v>1.7241379310344751E-2</c:v>
                </c:pt>
                <c:pt idx="4">
                  <c:v>1.6949152542372836E-2</c:v>
                </c:pt>
                <c:pt idx="5">
                  <c:v>1.6666666666666607E-2</c:v>
                </c:pt>
              </c:numCache>
            </c:numRef>
          </c:val>
          <c:smooth val="0"/>
          <c:extLst>
            <c:ext xmlns:c16="http://schemas.microsoft.com/office/drawing/2014/chart" uri="{C3380CC4-5D6E-409C-BE32-E72D297353CC}">
              <c16:uniqueId val="{00000000-004B-F341-8792-7B528CA2FEF9}"/>
            </c:ext>
          </c:extLst>
        </c:ser>
        <c:dLbls>
          <c:showLegendKey val="0"/>
          <c:showVal val="0"/>
          <c:showCatName val="0"/>
          <c:showSerName val="0"/>
          <c:showPercent val="0"/>
          <c:showBubbleSize val="0"/>
        </c:dLbls>
        <c:marker val="1"/>
        <c:smooth val="0"/>
        <c:axId val="-2099961896"/>
        <c:axId val="2126069592"/>
      </c:lineChart>
      <c:catAx>
        <c:axId val="-2099961896"/>
        <c:scaling>
          <c:orientation val="minMax"/>
        </c:scaling>
        <c:delete val="0"/>
        <c:axPos val="b"/>
        <c:numFmt formatCode="General" sourceLinked="1"/>
        <c:majorTickMark val="out"/>
        <c:minorTickMark val="none"/>
        <c:tickLblPos val="low"/>
        <c:crossAx val="2126069592"/>
        <c:crosses val="autoZero"/>
        <c:auto val="1"/>
        <c:lblAlgn val="ctr"/>
        <c:lblOffset val="100"/>
        <c:noMultiLvlLbl val="0"/>
      </c:catAx>
      <c:valAx>
        <c:axId val="2126069592"/>
        <c:scaling>
          <c:orientation val="minMax"/>
        </c:scaling>
        <c:delete val="0"/>
        <c:axPos val="l"/>
        <c:numFmt formatCode="0.0%" sourceLinked="1"/>
        <c:majorTickMark val="out"/>
        <c:minorTickMark val="none"/>
        <c:tickLblPos val="nextTo"/>
        <c:crossAx val="-2099961896"/>
        <c:crosses val="autoZero"/>
        <c:crossBetween val="between"/>
      </c:valAx>
    </c:plotArea>
    <c:legend>
      <c:legendPos val="b"/>
      <c:layout>
        <c:manualLayout>
          <c:xMode val="edge"/>
          <c:yMode val="edge"/>
          <c:x val="1.18764845605702E-4"/>
          <c:y val="0.88361623258631117"/>
          <c:w val="0.99988123515439398"/>
          <c:h val="0.11638376741368868"/>
        </c:manualLayout>
      </c:layout>
      <c:overlay val="0"/>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jp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190500</xdr:colOff>
      <xdr:row>32</xdr:row>
      <xdr:rowOff>25400</xdr:rowOff>
    </xdr:from>
    <xdr:to>
      <xdr:col>2</xdr:col>
      <xdr:colOff>2577411</xdr:colOff>
      <xdr:row>38</xdr:row>
      <xdr:rowOff>88900</xdr:rowOff>
    </xdr:to>
    <xdr:grpSp>
      <xdr:nvGrpSpPr>
        <xdr:cNvPr id="2" name="Group 1">
          <a:extLst>
            <a:ext uri="{FF2B5EF4-FFF2-40B4-BE49-F238E27FC236}">
              <a16:creationId xmlns:a16="http://schemas.microsoft.com/office/drawing/2014/main" id="{9A4350A2-F281-0647-A7A5-9D0A7141A75D}"/>
            </a:ext>
          </a:extLst>
        </xdr:cNvPr>
        <xdr:cNvGrpSpPr/>
      </xdr:nvGrpSpPr>
      <xdr:grpSpPr>
        <a:xfrm>
          <a:off x="190500" y="6896100"/>
          <a:ext cx="5092011" cy="1282700"/>
          <a:chOff x="317500" y="7569200"/>
          <a:chExt cx="5092011" cy="1282700"/>
        </a:xfrm>
      </xdr:grpSpPr>
      <xdr:pic>
        <xdr:nvPicPr>
          <xdr:cNvPr id="3" name="Picture 2">
            <a:extLst>
              <a:ext uri="{FF2B5EF4-FFF2-40B4-BE49-F238E27FC236}">
                <a16:creationId xmlns:a16="http://schemas.microsoft.com/office/drawing/2014/main" id="{DFCDBA60-4DAC-75B9-3D89-C053D5E98317}"/>
              </a:ext>
            </a:extLst>
          </xdr:cNvPr>
          <xdr:cNvPicPr>
            <a:picLocks noChangeAspect="1"/>
          </xdr:cNvPicPr>
        </xdr:nvPicPr>
        <xdr:blipFill>
          <a:blip xmlns:r="http://schemas.openxmlformats.org/officeDocument/2006/relationships" r:embed="rId1"/>
          <a:stretch>
            <a:fillRect/>
          </a:stretch>
        </xdr:blipFill>
        <xdr:spPr>
          <a:xfrm>
            <a:off x="3098799" y="7569200"/>
            <a:ext cx="2310712" cy="1282700"/>
          </a:xfrm>
          <a:prstGeom prst="rect">
            <a:avLst/>
          </a:prstGeom>
        </xdr:spPr>
      </xdr:pic>
      <xdr:pic>
        <xdr:nvPicPr>
          <xdr:cNvPr id="4" name="Picture 3">
            <a:extLst>
              <a:ext uri="{FF2B5EF4-FFF2-40B4-BE49-F238E27FC236}">
                <a16:creationId xmlns:a16="http://schemas.microsoft.com/office/drawing/2014/main" id="{9B5FB595-2874-E982-E32B-B76BC08A5CD9}"/>
              </a:ext>
            </a:extLst>
          </xdr:cNvPr>
          <xdr:cNvPicPr>
            <a:picLocks noChangeAspect="1"/>
          </xdr:cNvPicPr>
        </xdr:nvPicPr>
        <xdr:blipFill>
          <a:blip xmlns:r="http://schemas.openxmlformats.org/officeDocument/2006/relationships" r:embed="rId2"/>
          <a:stretch>
            <a:fillRect/>
          </a:stretch>
        </xdr:blipFill>
        <xdr:spPr>
          <a:xfrm>
            <a:off x="317500" y="7570470"/>
            <a:ext cx="2304286" cy="1280160"/>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18</xdr:col>
      <xdr:colOff>241300</xdr:colOff>
      <xdr:row>2</xdr:row>
      <xdr:rowOff>35278</xdr:rowOff>
    </xdr:to>
    <xdr:pic>
      <xdr:nvPicPr>
        <xdr:cNvPr id="5" name="Picture 4">
          <a:extLst>
            <a:ext uri="{FF2B5EF4-FFF2-40B4-BE49-F238E27FC236}">
              <a16:creationId xmlns:a16="http://schemas.microsoft.com/office/drawing/2014/main" id="{BCDD6C76-0414-6D4F-A7EA-7C2D7EC1B0BF}"/>
            </a:ext>
          </a:extLst>
        </xdr:cNvPr>
        <xdr:cNvPicPr>
          <a:picLocks noChangeAspect="1"/>
        </xdr:cNvPicPr>
      </xdr:nvPicPr>
      <xdr:blipFill>
        <a:blip xmlns:r="http://schemas.openxmlformats.org/officeDocument/2006/relationships" r:embed="rId1"/>
        <a:stretch>
          <a:fillRect/>
        </a:stretch>
      </xdr:blipFill>
      <xdr:spPr>
        <a:xfrm>
          <a:off x="14439900" y="0"/>
          <a:ext cx="1435100" cy="7972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6</xdr:row>
      <xdr:rowOff>38100</xdr:rowOff>
    </xdr:from>
    <xdr:to>
      <xdr:col>6</xdr:col>
      <xdr:colOff>342900</xdr:colOff>
      <xdr:row>31</xdr:row>
      <xdr:rowOff>63539</xdr:rowOff>
    </xdr:to>
    <xdr:grpSp>
      <xdr:nvGrpSpPr>
        <xdr:cNvPr id="2" name="Gruppierung 9">
          <a:extLst>
            <a:ext uri="{FF2B5EF4-FFF2-40B4-BE49-F238E27FC236}">
              <a16:creationId xmlns:a16="http://schemas.microsoft.com/office/drawing/2014/main" id="{00000000-0008-0000-0400-000002000000}"/>
            </a:ext>
          </a:extLst>
        </xdr:cNvPr>
        <xdr:cNvGrpSpPr/>
      </xdr:nvGrpSpPr>
      <xdr:grpSpPr>
        <a:xfrm>
          <a:off x="38100" y="1676400"/>
          <a:ext cx="6019800" cy="4152939"/>
          <a:chOff x="0" y="1600200"/>
          <a:chExt cx="6210300" cy="3949700"/>
        </a:xfrm>
      </xdr:grpSpPr>
      <xdr:graphicFrame macro="">
        <xdr:nvGraphicFramePr>
          <xdr:cNvPr id="3" name="Diagramm 3">
            <a:extLst>
              <a:ext uri="{FF2B5EF4-FFF2-40B4-BE49-F238E27FC236}">
                <a16:creationId xmlns:a16="http://schemas.microsoft.com/office/drawing/2014/main" id="{00000000-0008-0000-0400-000003000000}"/>
              </a:ext>
            </a:extLst>
          </xdr:cNvPr>
          <xdr:cNvGraphicFramePr/>
        </xdr:nvGraphicFramePr>
        <xdr:xfrm>
          <a:off x="0" y="1600200"/>
          <a:ext cx="6210300" cy="39497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Gerade Verbindung 5">
            <a:extLst>
              <a:ext uri="{FF2B5EF4-FFF2-40B4-BE49-F238E27FC236}">
                <a16:creationId xmlns:a16="http://schemas.microsoft.com/office/drawing/2014/main" id="{00000000-0008-0000-0400-000004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5" name="Gerade Verbindung 6">
            <a:extLst>
              <a:ext uri="{FF2B5EF4-FFF2-40B4-BE49-F238E27FC236}">
                <a16:creationId xmlns:a16="http://schemas.microsoft.com/office/drawing/2014/main" id="{00000000-0008-0000-0400-000005000000}"/>
              </a:ext>
            </a:extLst>
          </xdr:cNvPr>
          <xdr:cNvCxnSpPr/>
        </xdr:nvCxnSpPr>
        <xdr:spPr bwMode="auto">
          <a:xfrm flipV="1">
            <a:off x="3683000"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D7">
        <xdr:nvSpPr>
          <xdr:cNvPr id="6" name="Textfeld 7">
            <a:extLst>
              <a:ext uri="{FF2B5EF4-FFF2-40B4-BE49-F238E27FC236}">
                <a16:creationId xmlns:a16="http://schemas.microsoft.com/office/drawing/2014/main" id="{00000000-0008-0000-0400-000006000000}"/>
              </a:ext>
            </a:extLst>
          </xdr:cNvPr>
          <xdr:cNvSpPr txBox="1"/>
        </xdr:nvSpPr>
        <xdr:spPr>
          <a:xfrm>
            <a:off x="4445003" y="2400303"/>
            <a:ext cx="514376" cy="2419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17592F8D-2A64-7048-9C1E-3A0270B8A14B}" type="TxLink">
              <a:rPr lang="de-DE" sz="1100">
                <a:latin typeface="Arial"/>
                <a:cs typeface="Arial"/>
              </a:rPr>
              <a:pPr/>
              <a:t>2023</a:t>
            </a:fld>
            <a:endParaRPr lang="de-DE" sz="1100">
              <a:latin typeface="Arial"/>
              <a:cs typeface="Arial"/>
            </a:endParaRPr>
          </a:p>
        </xdr:txBody>
      </xdr:sp>
    </xdr:grpSp>
    <xdr:clientData/>
  </xdr:twoCellAnchor>
  <xdr:twoCellAnchor>
    <xdr:from>
      <xdr:col>0</xdr:col>
      <xdr:colOff>38100</xdr:colOff>
      <xdr:row>36</xdr:row>
      <xdr:rowOff>38100</xdr:rowOff>
    </xdr:from>
    <xdr:to>
      <xdr:col>6</xdr:col>
      <xdr:colOff>342900</xdr:colOff>
      <xdr:row>61</xdr:row>
      <xdr:rowOff>63539</xdr:rowOff>
    </xdr:to>
    <xdr:grpSp>
      <xdr:nvGrpSpPr>
        <xdr:cNvPr id="8" name="Gruppierung 9">
          <a:extLst>
            <a:ext uri="{FF2B5EF4-FFF2-40B4-BE49-F238E27FC236}">
              <a16:creationId xmlns:a16="http://schemas.microsoft.com/office/drawing/2014/main" id="{00000000-0008-0000-0400-000008000000}"/>
            </a:ext>
          </a:extLst>
        </xdr:cNvPr>
        <xdr:cNvGrpSpPr/>
      </xdr:nvGrpSpPr>
      <xdr:grpSpPr>
        <a:xfrm>
          <a:off x="38100" y="6629400"/>
          <a:ext cx="6019800" cy="4152939"/>
          <a:chOff x="0" y="1600200"/>
          <a:chExt cx="6210300" cy="3949700"/>
        </a:xfrm>
      </xdr:grpSpPr>
      <xdr:graphicFrame macro="">
        <xdr:nvGraphicFramePr>
          <xdr:cNvPr id="9" name="Diagramm 3">
            <a:extLst>
              <a:ext uri="{FF2B5EF4-FFF2-40B4-BE49-F238E27FC236}">
                <a16:creationId xmlns:a16="http://schemas.microsoft.com/office/drawing/2014/main" id="{00000000-0008-0000-0400-000009000000}"/>
              </a:ext>
            </a:extLst>
          </xdr:cNvPr>
          <xdr:cNvGraphicFramePr/>
        </xdr:nvGraphicFramePr>
        <xdr:xfrm>
          <a:off x="0" y="1600200"/>
          <a:ext cx="6210300" cy="39497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0" name="Gerade Verbindung 5">
            <a:extLst>
              <a:ext uri="{FF2B5EF4-FFF2-40B4-BE49-F238E27FC236}">
                <a16:creationId xmlns:a16="http://schemas.microsoft.com/office/drawing/2014/main" id="{00000000-0008-0000-0400-00000A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11" name="Gerade Verbindung 6">
            <a:extLst>
              <a:ext uri="{FF2B5EF4-FFF2-40B4-BE49-F238E27FC236}">
                <a16:creationId xmlns:a16="http://schemas.microsoft.com/office/drawing/2014/main" id="{00000000-0008-0000-0400-00000B000000}"/>
              </a:ext>
            </a:extLst>
          </xdr:cNvPr>
          <xdr:cNvCxnSpPr/>
        </xdr:nvCxnSpPr>
        <xdr:spPr bwMode="auto">
          <a:xfrm flipV="1">
            <a:off x="3683000"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D7">
        <xdr:nvSpPr>
          <xdr:cNvPr id="12" name="Textfeld 7">
            <a:extLst>
              <a:ext uri="{FF2B5EF4-FFF2-40B4-BE49-F238E27FC236}">
                <a16:creationId xmlns:a16="http://schemas.microsoft.com/office/drawing/2014/main" id="{00000000-0008-0000-0400-00000C000000}"/>
              </a:ext>
            </a:extLst>
          </xdr:cNvPr>
          <xdr:cNvSpPr txBox="1"/>
        </xdr:nvSpPr>
        <xdr:spPr>
          <a:xfrm>
            <a:off x="4445003" y="2400303"/>
            <a:ext cx="514376" cy="241978"/>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4A58C743-23D7-5848-86FC-DE5CD9AD9102}" type="TxLink">
              <a:rPr lang="de-DE" sz="1100">
                <a:latin typeface="Arial"/>
                <a:cs typeface="Arial"/>
              </a:rPr>
              <a:pPr/>
              <a:t>2023</a:t>
            </a:fld>
            <a:endParaRPr lang="de-DE" sz="1100">
              <a:latin typeface="Arial"/>
              <a:cs typeface="Arial"/>
            </a:endParaRPr>
          </a:p>
        </xdr:txBody>
      </xdr:sp>
    </xdr:grpSp>
    <xdr:clientData/>
  </xdr:twoCellAnchor>
  <xdr:twoCellAnchor>
    <xdr:from>
      <xdr:col>0</xdr:col>
      <xdr:colOff>50800</xdr:colOff>
      <xdr:row>66</xdr:row>
      <xdr:rowOff>139700</xdr:rowOff>
    </xdr:from>
    <xdr:to>
      <xdr:col>6</xdr:col>
      <xdr:colOff>355600</xdr:colOff>
      <xdr:row>92</xdr:row>
      <xdr:rowOff>12700</xdr:rowOff>
    </xdr:to>
    <xdr:grpSp>
      <xdr:nvGrpSpPr>
        <xdr:cNvPr id="13" name="Gruppierung 9">
          <a:extLst>
            <a:ext uri="{FF2B5EF4-FFF2-40B4-BE49-F238E27FC236}">
              <a16:creationId xmlns:a16="http://schemas.microsoft.com/office/drawing/2014/main" id="{00000000-0008-0000-0400-00000D000000}"/>
            </a:ext>
          </a:extLst>
        </xdr:cNvPr>
        <xdr:cNvGrpSpPr/>
      </xdr:nvGrpSpPr>
      <xdr:grpSpPr>
        <a:xfrm>
          <a:off x="50800" y="11684000"/>
          <a:ext cx="6019800" cy="4165600"/>
          <a:chOff x="0" y="1600200"/>
          <a:chExt cx="6210300" cy="3949700"/>
        </a:xfrm>
      </xdr:grpSpPr>
      <xdr:graphicFrame macro="">
        <xdr:nvGraphicFramePr>
          <xdr:cNvPr id="14" name="Diagramm 3">
            <a:extLst>
              <a:ext uri="{FF2B5EF4-FFF2-40B4-BE49-F238E27FC236}">
                <a16:creationId xmlns:a16="http://schemas.microsoft.com/office/drawing/2014/main" id="{00000000-0008-0000-0400-00000E000000}"/>
              </a:ext>
            </a:extLst>
          </xdr:cNvPr>
          <xdr:cNvGraphicFramePr/>
        </xdr:nvGraphicFramePr>
        <xdr:xfrm>
          <a:off x="0" y="1600200"/>
          <a:ext cx="6210300" cy="3949700"/>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5" name="Gerade Verbindung 5">
            <a:extLst>
              <a:ext uri="{FF2B5EF4-FFF2-40B4-BE49-F238E27FC236}">
                <a16:creationId xmlns:a16="http://schemas.microsoft.com/office/drawing/2014/main" id="{00000000-0008-0000-0400-00000F000000}"/>
              </a:ext>
            </a:extLst>
          </xdr:cNvPr>
          <xdr:cNvCxnSpPr/>
        </xdr:nvCxnSpPr>
        <xdr:spPr bwMode="auto">
          <a:xfrm flipV="1">
            <a:off x="3505200" y="22479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xnSp macro="">
        <xdr:nvCxnSpPr>
          <xdr:cNvPr id="16" name="Gerade Verbindung 6">
            <a:extLst>
              <a:ext uri="{FF2B5EF4-FFF2-40B4-BE49-F238E27FC236}">
                <a16:creationId xmlns:a16="http://schemas.microsoft.com/office/drawing/2014/main" id="{00000000-0008-0000-0400-000010000000}"/>
              </a:ext>
            </a:extLst>
          </xdr:cNvPr>
          <xdr:cNvCxnSpPr/>
        </xdr:nvCxnSpPr>
        <xdr:spPr bwMode="auto">
          <a:xfrm flipV="1">
            <a:off x="3683000" y="2679700"/>
            <a:ext cx="1280160" cy="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sp macro="" textlink="Market_Ref_Currency!D7">
        <xdr:nvSpPr>
          <xdr:cNvPr id="17" name="Textfeld 7">
            <a:extLst>
              <a:ext uri="{FF2B5EF4-FFF2-40B4-BE49-F238E27FC236}">
                <a16:creationId xmlns:a16="http://schemas.microsoft.com/office/drawing/2014/main" id="{00000000-0008-0000-0400-000011000000}"/>
              </a:ext>
            </a:extLst>
          </xdr:cNvPr>
          <xdr:cNvSpPr txBox="1"/>
        </xdr:nvSpPr>
        <xdr:spPr>
          <a:xfrm>
            <a:off x="4445003" y="2400303"/>
            <a:ext cx="514376" cy="24124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fld id="{7B65C3BE-A086-5742-B037-BE9504B32387}" type="TxLink">
              <a:rPr lang="de-DE" sz="1100">
                <a:latin typeface="Arial"/>
                <a:cs typeface="Arial"/>
              </a:rPr>
              <a:pPr/>
              <a:t>2023</a:t>
            </a:fld>
            <a:endParaRPr lang="de-DE" sz="1100">
              <a:latin typeface="Arial"/>
              <a:cs typeface="Arial"/>
            </a:endParaRPr>
          </a:p>
        </xdr:txBody>
      </xdr:sp>
    </xdr:grpSp>
    <xdr:clientData/>
  </xdr:twoCellAnchor>
  <xdr:oneCellAnchor>
    <xdr:from>
      <xdr:col>7</xdr:col>
      <xdr:colOff>0</xdr:colOff>
      <xdr:row>6</xdr:row>
      <xdr:rowOff>63500</xdr:rowOff>
    </xdr:from>
    <xdr:ext cx="6515100" cy="4127500"/>
    <xdr:graphicFrame macro="">
      <xdr:nvGraphicFramePr>
        <xdr:cNvPr id="18" name="Diagramm 8">
          <a:extLst>
            <a:ext uri="{FF2B5EF4-FFF2-40B4-BE49-F238E27FC236}">
              <a16:creationId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7</xdr:col>
      <xdr:colOff>38100</xdr:colOff>
      <xdr:row>36</xdr:row>
      <xdr:rowOff>63500</xdr:rowOff>
    </xdr:from>
    <xdr:ext cx="6515100" cy="4127500"/>
    <xdr:graphicFrame macro="">
      <xdr:nvGraphicFramePr>
        <xdr:cNvPr id="21" name="Diagramm 8">
          <a:extLst>
            <a:ext uri="{FF2B5EF4-FFF2-40B4-BE49-F238E27FC236}">
              <a16:creationId xmlns:a16="http://schemas.microsoft.com/office/drawing/2014/main" id="{00000000-0008-0000-0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7</xdr:col>
      <xdr:colOff>25400</xdr:colOff>
      <xdr:row>67</xdr:row>
      <xdr:rowOff>0</xdr:rowOff>
    </xdr:from>
    <xdr:ext cx="6515100" cy="4127500"/>
    <xdr:graphicFrame macro="">
      <xdr:nvGraphicFramePr>
        <xdr:cNvPr id="22" name="Diagramm 8">
          <a:extLst>
            <a:ext uri="{FF2B5EF4-FFF2-40B4-BE49-F238E27FC236}">
              <a16:creationId xmlns:a16="http://schemas.microsoft.com/office/drawing/2014/main" id="{00000000-0008-0000-0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twoCellAnchor editAs="oneCell">
    <xdr:from>
      <xdr:col>12</xdr:col>
      <xdr:colOff>571500</xdr:colOff>
      <xdr:row>0</xdr:row>
      <xdr:rowOff>0</xdr:rowOff>
    </xdr:from>
    <xdr:to>
      <xdr:col>14</xdr:col>
      <xdr:colOff>101600</xdr:colOff>
      <xdr:row>2</xdr:row>
      <xdr:rowOff>35278</xdr:rowOff>
    </xdr:to>
    <xdr:pic>
      <xdr:nvPicPr>
        <xdr:cNvPr id="24" name="Picture 23">
          <a:extLst>
            <a:ext uri="{FF2B5EF4-FFF2-40B4-BE49-F238E27FC236}">
              <a16:creationId xmlns:a16="http://schemas.microsoft.com/office/drawing/2014/main" id="{F594B92A-010D-0843-AF39-38A4FEC3FED3}"/>
            </a:ext>
          </a:extLst>
        </xdr:cNvPr>
        <xdr:cNvPicPr>
          <a:picLocks noChangeAspect="1"/>
        </xdr:cNvPicPr>
      </xdr:nvPicPr>
      <xdr:blipFill>
        <a:blip xmlns:r="http://schemas.openxmlformats.org/officeDocument/2006/relationships" r:embed="rId7"/>
        <a:stretch>
          <a:fillRect/>
        </a:stretch>
      </xdr:blipFill>
      <xdr:spPr>
        <a:xfrm>
          <a:off x="12001500" y="0"/>
          <a:ext cx="1435100" cy="79727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0.68712</cdr:x>
      <cdr:y>0.09646</cdr:y>
    </cdr:from>
    <cdr:to>
      <cdr:x>0.76995</cdr:x>
      <cdr:y>0.15772</cdr:y>
    </cdr:to>
    <cdr:sp macro="" textlink="Market_Ref_Currency!$H$7">
      <cdr:nvSpPr>
        <cdr:cNvPr id="2" name="Textfeld 1"/>
        <cdr:cNvSpPr txBox="1"/>
      </cdr:nvSpPr>
      <cdr:spPr>
        <a:xfrm xmlns:a="http://schemas.openxmlformats.org/drawingml/2006/main">
          <a:off x="4136325" y="400592"/>
          <a:ext cx="498598" cy="2544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0F5616BA-ED42-AC45-AB34-CE7F4FE3BEFA}" type="TxLink">
            <a:rPr lang="de-DE" sz="1100">
              <a:latin typeface="Arial"/>
              <a:cs typeface="Arial"/>
            </a:rPr>
            <a:pPr/>
            <a:t>2027</a:t>
          </a:fld>
          <a:endParaRPr lang="de-DE" sz="1100">
            <a:latin typeface="Arial"/>
            <a:cs typeface="Arial"/>
          </a:endParaRPr>
        </a:p>
      </cdr:txBody>
    </cdr:sp>
  </cdr:relSizeAnchor>
  <cdr:relSizeAnchor xmlns:cdr="http://schemas.openxmlformats.org/drawingml/2006/chartDrawing">
    <cdr:from>
      <cdr:x>0.66667</cdr:x>
      <cdr:y>0.94001</cdr:y>
    </cdr:from>
    <cdr:to>
      <cdr:x>0.99527</cdr:x>
      <cdr:y>0.99417</cdr:y>
    </cdr:to>
    <cdr:sp macro="" textlink="Market_Ref_Currency!$J$24">
      <cdr:nvSpPr>
        <cdr:cNvPr id="3" name="Textfeld 2"/>
        <cdr:cNvSpPr txBox="1"/>
      </cdr:nvSpPr>
      <cdr:spPr>
        <a:xfrm xmlns:a="http://schemas.openxmlformats.org/drawingml/2006/main">
          <a:off x="4013220" y="3903804"/>
          <a:ext cx="1978106" cy="2249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7311B624-3BF2-DE43-8EDB-E85C1D6EFB78}" type="TxLink">
            <a:rPr lang="de-DE" sz="900">
              <a:latin typeface="Arial"/>
              <a:cs typeface="Arial"/>
            </a:rPr>
            <a:pPr algn="r"/>
            <a:t>© PAC, August 2023</a:t>
          </a:fld>
          <a:endParaRPr lang="de-DE" sz="900">
            <a:latin typeface="Arial"/>
            <a:cs typeface="Aria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0.68712</cdr:x>
      <cdr:y>0.09646</cdr:y>
    </cdr:from>
    <cdr:to>
      <cdr:x>0.76995</cdr:x>
      <cdr:y>0.15772</cdr:y>
    </cdr:to>
    <cdr:sp macro="" textlink="Market_Ref_Currency!$H$7">
      <cdr:nvSpPr>
        <cdr:cNvPr id="2" name="Textfeld 1"/>
        <cdr:cNvSpPr txBox="1"/>
      </cdr:nvSpPr>
      <cdr:spPr>
        <a:xfrm xmlns:a="http://schemas.openxmlformats.org/drawingml/2006/main">
          <a:off x="4136325" y="400592"/>
          <a:ext cx="498598" cy="2544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09C75A9E-09CC-CC44-A247-BADED3488FDE}" type="TxLink">
            <a:rPr lang="de-DE" sz="1100">
              <a:latin typeface="Arial"/>
              <a:cs typeface="Arial"/>
            </a:rPr>
            <a:pPr/>
            <a:t>2027</a:t>
          </a:fld>
          <a:endParaRPr lang="de-DE" sz="1100">
            <a:latin typeface="Arial"/>
            <a:cs typeface="Arial"/>
          </a:endParaRPr>
        </a:p>
      </cdr:txBody>
    </cdr:sp>
  </cdr:relSizeAnchor>
  <cdr:relSizeAnchor xmlns:cdr="http://schemas.openxmlformats.org/drawingml/2006/chartDrawing">
    <cdr:from>
      <cdr:x>0.66667</cdr:x>
      <cdr:y>0.94001</cdr:y>
    </cdr:from>
    <cdr:to>
      <cdr:x>0.99527</cdr:x>
      <cdr:y>0.99417</cdr:y>
    </cdr:to>
    <cdr:sp macro="" textlink="Market_Ref_Currency!$J$24">
      <cdr:nvSpPr>
        <cdr:cNvPr id="3" name="Textfeld 2"/>
        <cdr:cNvSpPr txBox="1"/>
      </cdr:nvSpPr>
      <cdr:spPr>
        <a:xfrm xmlns:a="http://schemas.openxmlformats.org/drawingml/2006/main">
          <a:off x="4013220" y="3903804"/>
          <a:ext cx="1978106" cy="2249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9324F029-8852-1C4D-953A-562B465B9052}" type="TxLink">
            <a:rPr lang="de-DE" sz="900">
              <a:latin typeface="Arial"/>
              <a:cs typeface="Arial"/>
            </a:rPr>
            <a:pPr algn="r"/>
            <a:t>© PAC, August 2023</a:t>
          </a:fld>
          <a:endParaRPr lang="de-DE" sz="900">
            <a:latin typeface="Arial"/>
            <a:cs typeface="Aria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0.68712</cdr:x>
      <cdr:y>0.09646</cdr:y>
    </cdr:from>
    <cdr:to>
      <cdr:x>0.76995</cdr:x>
      <cdr:y>0.15754</cdr:y>
    </cdr:to>
    <cdr:sp macro="" textlink="Market_Ref_Currency!$H$7">
      <cdr:nvSpPr>
        <cdr:cNvPr id="2" name="Textfeld 1"/>
        <cdr:cNvSpPr txBox="1"/>
      </cdr:nvSpPr>
      <cdr:spPr>
        <a:xfrm xmlns:a="http://schemas.openxmlformats.org/drawingml/2006/main">
          <a:off x="4136325" y="401814"/>
          <a:ext cx="498598" cy="25442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fld id="{509B220D-52D0-DE4C-AC3E-8D8482A11ECD}" type="TxLink">
            <a:rPr lang="de-DE" sz="1100">
              <a:latin typeface="Arial"/>
              <a:cs typeface="Arial"/>
            </a:rPr>
            <a:pPr/>
            <a:t>2027</a:t>
          </a:fld>
          <a:endParaRPr lang="de-DE" sz="1100">
            <a:latin typeface="Arial"/>
            <a:cs typeface="Arial"/>
          </a:endParaRPr>
        </a:p>
      </cdr:txBody>
    </cdr:sp>
  </cdr:relSizeAnchor>
  <cdr:relSizeAnchor xmlns:cdr="http://schemas.openxmlformats.org/drawingml/2006/chartDrawing">
    <cdr:from>
      <cdr:x>0.66667</cdr:x>
      <cdr:y>0.94001</cdr:y>
    </cdr:from>
    <cdr:to>
      <cdr:x>0.99527</cdr:x>
      <cdr:y>0.99401</cdr:y>
    </cdr:to>
    <cdr:sp macro="" textlink="Market_Ref_Currency!$J$24">
      <cdr:nvSpPr>
        <cdr:cNvPr id="3" name="Textfeld 2"/>
        <cdr:cNvSpPr txBox="1"/>
      </cdr:nvSpPr>
      <cdr:spPr>
        <a:xfrm xmlns:a="http://schemas.openxmlformats.org/drawingml/2006/main">
          <a:off x="4013220" y="3915706"/>
          <a:ext cx="1978106" cy="2249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rgbClr val="000000"/>
              </a:solidFill>
              <a:latin typeface="Arial"/>
            </a:defRPr>
          </a:lvl1pPr>
          <a:lvl2pPr marL="457200" indent="0">
            <a:defRPr sz="1100">
              <a:solidFill>
                <a:srgbClr val="000000"/>
              </a:solidFill>
              <a:latin typeface="Arial"/>
            </a:defRPr>
          </a:lvl2pPr>
          <a:lvl3pPr marL="914400" indent="0">
            <a:defRPr sz="1100">
              <a:solidFill>
                <a:srgbClr val="000000"/>
              </a:solidFill>
              <a:latin typeface="Arial"/>
            </a:defRPr>
          </a:lvl3pPr>
          <a:lvl4pPr marL="1371600" indent="0">
            <a:defRPr sz="1100">
              <a:solidFill>
                <a:srgbClr val="000000"/>
              </a:solidFill>
              <a:latin typeface="Arial"/>
            </a:defRPr>
          </a:lvl4pPr>
          <a:lvl5pPr marL="1828800" indent="0">
            <a:defRPr sz="1100">
              <a:solidFill>
                <a:srgbClr val="000000"/>
              </a:solidFill>
              <a:latin typeface="Arial"/>
            </a:defRPr>
          </a:lvl5pPr>
          <a:lvl6pPr marL="2286000" indent="0">
            <a:defRPr sz="1100">
              <a:solidFill>
                <a:srgbClr val="000000"/>
              </a:solidFill>
              <a:latin typeface="Arial"/>
            </a:defRPr>
          </a:lvl6pPr>
          <a:lvl7pPr marL="2743200" indent="0">
            <a:defRPr sz="1100">
              <a:solidFill>
                <a:srgbClr val="000000"/>
              </a:solidFill>
              <a:latin typeface="Arial"/>
            </a:defRPr>
          </a:lvl7pPr>
          <a:lvl8pPr marL="3200400" indent="0">
            <a:defRPr sz="1100">
              <a:solidFill>
                <a:srgbClr val="000000"/>
              </a:solidFill>
              <a:latin typeface="Arial"/>
            </a:defRPr>
          </a:lvl8pPr>
          <a:lvl9pPr marL="3657600" indent="0">
            <a:defRPr sz="1100">
              <a:solidFill>
                <a:srgbClr val="000000"/>
              </a:solidFill>
              <a:latin typeface="Arial"/>
            </a:defRPr>
          </a:lvl9pPr>
        </a:lstStyle>
        <a:p xmlns:a="http://schemas.openxmlformats.org/drawingml/2006/main">
          <a:pPr algn="r"/>
          <a:fld id="{57428814-C36A-ED4E-A667-9ECA04347F79}" type="TxLink">
            <a:rPr lang="de-DE" sz="900">
              <a:latin typeface="Arial"/>
              <a:cs typeface="Arial"/>
            </a:rPr>
            <a:pPr algn="r"/>
            <a:t>© PAC, August 2023</a:t>
          </a:fld>
          <a:endParaRPr lang="de-DE" sz="900">
            <a:latin typeface="Arial"/>
            <a:cs typeface="Arial"/>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13511</xdr:colOff>
      <xdr:row>0</xdr:row>
      <xdr:rowOff>13511</xdr:rowOff>
    </xdr:from>
    <xdr:to>
      <xdr:col>1</xdr:col>
      <xdr:colOff>621490</xdr:colOff>
      <xdr:row>95</xdr:row>
      <xdr:rowOff>46442</xdr:rowOff>
    </xdr:to>
    <xdr:pic>
      <xdr:nvPicPr>
        <xdr:cNvPr id="3" name="Picture 2">
          <a:extLst>
            <a:ext uri="{FF2B5EF4-FFF2-40B4-BE49-F238E27FC236}">
              <a16:creationId xmlns:a16="http://schemas.microsoft.com/office/drawing/2014/main" id="{A09F2C2C-030E-7F29-CDFC-293CD6A03477}"/>
            </a:ext>
          </a:extLst>
        </xdr:cNvPr>
        <xdr:cNvPicPr>
          <a:picLocks noChangeAspect="1"/>
        </xdr:cNvPicPr>
      </xdr:nvPicPr>
      <xdr:blipFill>
        <a:blip xmlns:r="http://schemas.openxmlformats.org/officeDocument/2006/relationships" r:embed="rId1"/>
        <a:stretch>
          <a:fillRect/>
        </a:stretch>
      </xdr:blipFill>
      <xdr:spPr>
        <a:xfrm>
          <a:off x="13511" y="13511"/>
          <a:ext cx="10605851" cy="141515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18</xdr:col>
      <xdr:colOff>241300</xdr:colOff>
      <xdr:row>2</xdr:row>
      <xdr:rowOff>35278</xdr:rowOff>
    </xdr:to>
    <xdr:pic>
      <xdr:nvPicPr>
        <xdr:cNvPr id="4" name="Picture 3">
          <a:extLst>
            <a:ext uri="{FF2B5EF4-FFF2-40B4-BE49-F238E27FC236}">
              <a16:creationId xmlns:a16="http://schemas.microsoft.com/office/drawing/2014/main" id="{227CE064-BEAA-5C4C-B533-60CFB812357E}"/>
            </a:ext>
          </a:extLst>
        </xdr:cNvPr>
        <xdr:cNvPicPr>
          <a:picLocks noChangeAspect="1"/>
        </xdr:cNvPicPr>
      </xdr:nvPicPr>
      <xdr:blipFill>
        <a:blip xmlns:r="http://schemas.openxmlformats.org/officeDocument/2006/relationships" r:embed="rId1"/>
        <a:stretch>
          <a:fillRect/>
        </a:stretch>
      </xdr:blipFill>
      <xdr:spPr>
        <a:xfrm>
          <a:off x="14439900" y="0"/>
          <a:ext cx="1435100" cy="7972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18</xdr:col>
      <xdr:colOff>241300</xdr:colOff>
      <xdr:row>2</xdr:row>
      <xdr:rowOff>35278</xdr:rowOff>
    </xdr:to>
    <xdr:pic>
      <xdr:nvPicPr>
        <xdr:cNvPr id="4" name="Picture 3">
          <a:extLst>
            <a:ext uri="{FF2B5EF4-FFF2-40B4-BE49-F238E27FC236}">
              <a16:creationId xmlns:a16="http://schemas.microsoft.com/office/drawing/2014/main" id="{B7A4D3E7-8759-FE43-ABA8-8504791A6B57}"/>
            </a:ext>
          </a:extLst>
        </xdr:cNvPr>
        <xdr:cNvPicPr>
          <a:picLocks noChangeAspect="1"/>
        </xdr:cNvPicPr>
      </xdr:nvPicPr>
      <xdr:blipFill>
        <a:blip xmlns:r="http://schemas.openxmlformats.org/officeDocument/2006/relationships" r:embed="rId1"/>
        <a:stretch>
          <a:fillRect/>
        </a:stretch>
      </xdr:blipFill>
      <xdr:spPr>
        <a:xfrm>
          <a:off x="14439900" y="0"/>
          <a:ext cx="1435100" cy="797278"/>
        </a:xfrm>
        <a:prstGeom prst="rect">
          <a:avLst/>
        </a:prstGeom>
      </xdr:spPr>
    </xdr:pic>
    <xdr:clientData/>
  </xdr:twoCellAnchor>
</xdr:wsDr>
</file>

<file path=xl/theme/theme1.xml><?xml version="1.0" encoding="utf-8"?>
<a:theme xmlns:a="http://schemas.openxmlformats.org/drawingml/2006/main" name="teknowlogy 11 2018">
  <a:themeElements>
    <a:clrScheme name="Teknowlogy">
      <a:dk1>
        <a:srgbClr val="41505D"/>
      </a:dk1>
      <a:lt1>
        <a:srgbClr val="FFFFFF"/>
      </a:lt1>
      <a:dk2>
        <a:srgbClr val="F46B1B"/>
      </a:dk2>
      <a:lt2>
        <a:srgbClr val="C6CFD7"/>
      </a:lt2>
      <a:accent1>
        <a:srgbClr val="003E7D"/>
      </a:accent1>
      <a:accent2>
        <a:srgbClr val="0582FF"/>
      </a:accent2>
      <a:accent3>
        <a:srgbClr val="8FC7FF"/>
      </a:accent3>
      <a:accent4>
        <a:srgbClr val="C6CFD7"/>
      </a:accent4>
      <a:accent5>
        <a:srgbClr val="A7C246"/>
      </a:accent5>
      <a:accent6>
        <a:srgbClr val="AF272F"/>
      </a:accent6>
      <a:hlink>
        <a:srgbClr val="DC550A"/>
      </a:hlink>
      <a:folHlink>
        <a:srgbClr val="7F7F7F"/>
      </a:folHlink>
    </a:clrScheme>
    <a:fontScheme name="Teknowlogy Font">
      <a:majorFont>
        <a:latin typeface="Montserrat Bold"/>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12700">
          <a:noFill/>
        </a:ln>
      </a:spPr>
      <a:bodyPr vert="horz" lIns="0" tIns="0" rIns="0" bIns="36000" rtlCol="0" anchor="t">
        <a:noAutofit/>
      </a:bodyPr>
      <a:lstStyle>
        <a:defPPr algn="ctr">
          <a:lnSpc>
            <a:spcPct val="90000"/>
          </a:lnSpc>
          <a:spcAft>
            <a:spcPts val="1000"/>
          </a:spcAft>
          <a:defRPr dirty="0"/>
        </a:defPPr>
      </a:lstStyle>
    </a:spDef>
    <a:lnDef>
      <a:spPr>
        <a:ln w="12700">
          <a:solidFill>
            <a:schemeClr val="bg2">
              <a:lumMod val="50000"/>
            </a:schemeClr>
          </a:solidFill>
          <a:tailEnd type="none"/>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spPr>
      <a:bodyPr wrap="square" lIns="0" tIns="0" rIns="0" bIns="0" rtlCol="0">
        <a:noAutofit/>
      </a:bodyPr>
      <a:lstStyle>
        <a:defPPr algn="l">
          <a:lnSpc>
            <a:spcPct val="90000"/>
          </a:lnSpc>
          <a:spcAft>
            <a:spcPts val="1000"/>
          </a:spcAft>
          <a:defRPr dirty="0" err="1" smtClean="0"/>
        </a:defPPr>
      </a:lstStyle>
    </a:txDef>
  </a:objectDefaults>
  <a:extraClrSchemeLst/>
  <a:extLst>
    <a:ext uri="{05A4C25C-085E-4340-85A3-A5531E510DB2}">
      <thm15:themeFamily xmlns:thm15="http://schemas.microsoft.com/office/thememl/2012/main" name="teknowlogy 11 2018" id="{39B63D36-F58F-9640-93B1-CD4B161B967D}" vid="{4C8C57EA-EE13-554B-AFF3-3B82ADCAC5A0}"/>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sSiegertsz@teknowlogy.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xml.rels><?xml version="1.0" encoding="UTF-8" standalone="yes"?>
<Relationships xmlns="http://schemas.openxmlformats.org/package/2006/relationships"><Relationship Id="rId1" Type="http://schemas.openxmlformats.org/officeDocument/2006/relationships/hyperlink" Target="http://www.sitsi.com/segmentation"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3" Type="http://schemas.openxmlformats.org/officeDocument/2006/relationships/hyperlink" Target="https://www.linkedin.com/company/pac-teknowlogy" TargetMode="External"/><Relationship Id="rId2" Type="http://schemas.openxmlformats.org/officeDocument/2006/relationships/hyperlink" Target="https://twitter.com/teknow_group" TargetMode="External"/><Relationship Id="rId1" Type="http://schemas.openxmlformats.org/officeDocument/2006/relationships/hyperlink" Target="https://vendor.teknowlogy.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M51"/>
  <sheetViews>
    <sheetView showGridLines="0" tabSelected="1" workbookViewId="0">
      <selection activeCell="B1" sqref="B1"/>
    </sheetView>
  </sheetViews>
  <sheetFormatPr baseColWidth="10" defaultColWidth="10.85546875" defaultRowHeight="16"/>
  <cols>
    <col min="1" max="1" width="3.7109375" style="74" customWidth="1"/>
    <col min="2" max="2" width="26.7109375" style="74" customWidth="1"/>
    <col min="3" max="3" width="47.85546875" style="74" bestFit="1" customWidth="1"/>
    <col min="4" max="4" width="14.7109375" style="74" customWidth="1"/>
    <col min="5" max="6" width="10.85546875" style="74" customWidth="1"/>
    <col min="7" max="7" width="37.42578125" style="74" customWidth="1"/>
    <col min="8" max="16384" width="10.85546875" style="74"/>
  </cols>
  <sheetData>
    <row r="1" spans="2:13">
      <c r="B1" s="73"/>
    </row>
    <row r="2" spans="2:13">
      <c r="B2" s="75"/>
    </row>
    <row r="3" spans="2:13" s="77" customFormat="1" ht="18" customHeight="1">
      <c r="B3" s="100" t="s">
        <v>4</v>
      </c>
      <c r="C3" s="76" t="s">
        <v>199</v>
      </c>
      <c r="E3" s="95" t="s">
        <v>33</v>
      </c>
    </row>
    <row r="4" spans="2:13" ht="18" customHeight="1">
      <c r="B4" s="101" t="s">
        <v>14</v>
      </c>
      <c r="C4" s="76" t="s">
        <v>17</v>
      </c>
      <c r="E4" s="32"/>
    </row>
    <row r="5" spans="2:13" ht="18" customHeight="1">
      <c r="B5" s="100" t="s">
        <v>7</v>
      </c>
      <c r="C5" s="76" t="s">
        <v>18</v>
      </c>
      <c r="E5" s="102" t="s">
        <v>200</v>
      </c>
    </row>
    <row r="6" spans="2:13" ht="18" customHeight="1">
      <c r="B6" s="100" t="s">
        <v>8</v>
      </c>
      <c r="C6" s="76" t="s">
        <v>10</v>
      </c>
      <c r="E6" s="102" t="s">
        <v>201</v>
      </c>
    </row>
    <row r="7" spans="2:13" ht="18" customHeight="1">
      <c r="B7" s="100" t="s">
        <v>16</v>
      </c>
      <c r="C7" s="78" t="s">
        <v>11</v>
      </c>
      <c r="E7" s="102" t="s">
        <v>181</v>
      </c>
    </row>
    <row r="8" spans="2:13" ht="18" customHeight="1" collapsed="1">
      <c r="B8" s="100" t="s">
        <v>5</v>
      </c>
      <c r="C8" s="76" t="s">
        <v>226</v>
      </c>
      <c r="E8" s="102" t="s">
        <v>35</v>
      </c>
    </row>
    <row r="9" spans="2:13" ht="18" customHeight="1">
      <c r="B9" s="100" t="s">
        <v>15</v>
      </c>
      <c r="C9" s="78">
        <v>45140</v>
      </c>
    </row>
    <row r="10" spans="2:13" ht="18" customHeight="1">
      <c r="B10" s="100" t="s">
        <v>3</v>
      </c>
      <c r="C10" s="79" t="s">
        <v>225</v>
      </c>
    </row>
    <row r="11" spans="2:13" ht="18" customHeight="1"/>
    <row r="14" spans="2:13" ht="25">
      <c r="B14" s="204" t="s">
        <v>245</v>
      </c>
      <c r="C14" s="131"/>
      <c r="D14" s="131"/>
      <c r="E14" s="131"/>
      <c r="F14" s="131"/>
      <c r="G14" s="131"/>
    </row>
    <row r="15" spans="2:13">
      <c r="B15" s="154"/>
      <c r="C15" s="154"/>
      <c r="D15" s="154"/>
      <c r="E15" s="154"/>
      <c r="F15" s="154"/>
      <c r="G15" s="154"/>
    </row>
    <row r="16" spans="2:13" ht="18">
      <c r="B16" s="155"/>
      <c r="C16" s="156"/>
      <c r="D16" s="156"/>
      <c r="E16" s="156"/>
      <c r="F16" s="156"/>
      <c r="G16" s="156"/>
      <c r="H16" s="156"/>
      <c r="I16" s="156"/>
      <c r="J16" s="156"/>
      <c r="K16" s="156"/>
      <c r="L16" s="156"/>
      <c r="M16" s="156"/>
    </row>
    <row r="17" spans="2:13">
      <c r="B17" s="156"/>
      <c r="C17" s="156"/>
      <c r="D17" s="156"/>
      <c r="E17" s="156"/>
      <c r="F17" s="156"/>
      <c r="G17" s="156"/>
      <c r="H17" s="156"/>
      <c r="I17" s="156"/>
      <c r="J17" s="156"/>
      <c r="K17" s="156"/>
      <c r="L17" s="156"/>
      <c r="M17" s="156"/>
    </row>
    <row r="18" spans="2:13">
      <c r="B18" s="157"/>
      <c r="C18" s="158"/>
      <c r="D18" s="158"/>
      <c r="E18" s="158"/>
      <c r="F18" s="158"/>
      <c r="G18" s="158"/>
      <c r="H18" s="158"/>
      <c r="I18" s="158"/>
      <c r="J18" s="158"/>
      <c r="K18" s="158"/>
      <c r="L18" s="158"/>
      <c r="M18" s="158"/>
    </row>
    <row r="19" spans="2:13">
      <c r="B19" s="158"/>
      <c r="C19" s="158"/>
      <c r="D19" s="158"/>
      <c r="E19" s="158"/>
      <c r="F19" s="158"/>
      <c r="G19" s="158"/>
      <c r="H19" s="158"/>
      <c r="I19" s="158"/>
      <c r="J19" s="158"/>
      <c r="K19" s="158"/>
      <c r="L19" s="158"/>
      <c r="M19" s="158"/>
    </row>
    <row r="20" spans="2:13">
      <c r="B20" s="158"/>
      <c r="C20" s="158"/>
      <c r="D20" s="158"/>
      <c r="E20" s="158"/>
      <c r="F20" s="158"/>
      <c r="G20" s="158"/>
      <c r="H20" s="158"/>
      <c r="I20" s="158"/>
      <c r="J20" s="158"/>
      <c r="K20" s="158"/>
      <c r="L20" s="158"/>
      <c r="M20" s="158"/>
    </row>
    <row r="21" spans="2:13">
      <c r="B21" s="158"/>
      <c r="C21" s="158"/>
      <c r="D21" s="158"/>
      <c r="E21" s="158"/>
      <c r="F21" s="158"/>
      <c r="G21" s="158"/>
      <c r="H21" s="158"/>
      <c r="I21" s="158"/>
      <c r="J21" s="158"/>
      <c r="K21" s="158"/>
      <c r="L21" s="158"/>
      <c r="M21" s="158"/>
    </row>
    <row r="22" spans="2:13">
      <c r="B22" s="158"/>
      <c r="C22" s="158"/>
      <c r="D22" s="158"/>
      <c r="E22" s="158"/>
      <c r="F22" s="158"/>
      <c r="G22" s="158"/>
      <c r="H22" s="158"/>
      <c r="I22" s="158"/>
      <c r="J22" s="158"/>
      <c r="K22" s="158"/>
      <c r="L22" s="158"/>
      <c r="M22" s="158"/>
    </row>
    <row r="23" spans="2:13">
      <c r="B23" s="158"/>
      <c r="C23" s="158"/>
      <c r="D23" s="158"/>
      <c r="E23" s="158"/>
      <c r="F23" s="158"/>
      <c r="G23" s="158"/>
      <c r="H23" s="158"/>
      <c r="I23" s="158"/>
      <c r="J23" s="158"/>
      <c r="K23" s="158"/>
      <c r="L23" s="158"/>
      <c r="M23" s="158"/>
    </row>
    <row r="24" spans="2:13">
      <c r="B24" s="158"/>
      <c r="C24" s="158"/>
      <c r="D24" s="158"/>
      <c r="E24" s="158"/>
      <c r="F24" s="158"/>
      <c r="G24" s="158"/>
      <c r="H24" s="158"/>
      <c r="I24" s="158"/>
      <c r="J24" s="158"/>
      <c r="K24" s="158"/>
      <c r="L24" s="158"/>
      <c r="M24" s="158"/>
    </row>
    <row r="25" spans="2:13">
      <c r="B25" s="158"/>
      <c r="C25" s="158"/>
      <c r="D25" s="158"/>
      <c r="E25" s="158"/>
      <c r="F25" s="158"/>
      <c r="G25" s="158"/>
      <c r="H25" s="158"/>
      <c r="I25" s="158"/>
      <c r="J25" s="158"/>
      <c r="K25" s="158"/>
      <c r="L25" s="158"/>
      <c r="M25" s="158"/>
    </row>
    <row r="26" spans="2:13">
      <c r="B26" s="158"/>
      <c r="C26" s="158"/>
      <c r="D26" s="158"/>
      <c r="E26" s="158"/>
      <c r="F26" s="158"/>
      <c r="G26" s="158"/>
      <c r="H26" s="158"/>
      <c r="I26" s="158"/>
      <c r="J26" s="158"/>
      <c r="K26" s="158"/>
      <c r="L26" s="158"/>
      <c r="M26" s="158"/>
    </row>
    <row r="27" spans="2:13">
      <c r="B27" s="158"/>
      <c r="C27" s="158"/>
      <c r="D27" s="158"/>
      <c r="E27" s="158"/>
      <c r="F27" s="158"/>
      <c r="G27" s="158"/>
      <c r="H27" s="158"/>
      <c r="I27" s="158"/>
      <c r="J27" s="158"/>
      <c r="K27" s="158"/>
      <c r="L27" s="158"/>
      <c r="M27" s="158"/>
    </row>
    <row r="28" spans="2:13">
      <c r="B28" s="158"/>
      <c r="C28" s="158"/>
      <c r="D28" s="158"/>
      <c r="E28" s="158"/>
      <c r="F28" s="158"/>
      <c r="G28" s="158"/>
      <c r="H28" s="158"/>
      <c r="I28" s="158"/>
      <c r="J28" s="158"/>
      <c r="K28" s="158"/>
      <c r="L28" s="158"/>
      <c r="M28" s="158"/>
    </row>
    <row r="29" spans="2:13">
      <c r="B29" s="158"/>
      <c r="C29" s="158"/>
      <c r="D29" s="158"/>
      <c r="E29" s="158"/>
      <c r="F29" s="158"/>
      <c r="G29" s="158"/>
      <c r="H29" s="158"/>
      <c r="I29" s="158"/>
      <c r="J29" s="158"/>
      <c r="K29" s="158"/>
      <c r="L29" s="158"/>
      <c r="M29" s="158"/>
    </row>
    <row r="30" spans="2:13">
      <c r="B30" s="158"/>
      <c r="C30" s="158"/>
      <c r="D30" s="158"/>
      <c r="E30" s="158"/>
      <c r="F30" s="158"/>
      <c r="G30" s="158"/>
      <c r="H30" s="158"/>
      <c r="I30" s="158"/>
      <c r="J30" s="158"/>
      <c r="K30" s="158"/>
      <c r="L30" s="158"/>
      <c r="M30" s="158"/>
    </row>
    <row r="31" spans="2:13">
      <c r="B31" s="158"/>
      <c r="C31" s="158"/>
      <c r="D31" s="158"/>
      <c r="E31" s="158"/>
      <c r="F31" s="158"/>
      <c r="G31" s="158"/>
      <c r="H31" s="158"/>
      <c r="I31" s="158"/>
      <c r="J31" s="158"/>
      <c r="K31" s="158"/>
      <c r="L31" s="158"/>
      <c r="M31" s="158"/>
    </row>
    <row r="32" spans="2:13">
      <c r="B32" s="158"/>
      <c r="C32" s="158"/>
      <c r="D32" s="158"/>
      <c r="E32" s="158"/>
      <c r="F32" s="158"/>
      <c r="G32" s="158"/>
      <c r="H32" s="158"/>
      <c r="I32" s="158"/>
      <c r="J32" s="158"/>
      <c r="K32" s="158"/>
      <c r="L32" s="158"/>
      <c r="M32" s="158"/>
    </row>
    <row r="33" spans="2:13">
      <c r="B33" s="158"/>
      <c r="C33" s="158"/>
      <c r="D33" s="158"/>
      <c r="E33" s="158"/>
      <c r="F33" s="158"/>
      <c r="G33" s="158"/>
      <c r="H33" s="158"/>
      <c r="I33" s="158"/>
      <c r="J33" s="158"/>
      <c r="K33" s="158"/>
      <c r="L33" s="158"/>
      <c r="M33" s="158"/>
    </row>
    <row r="34" spans="2:13">
      <c r="B34" s="158"/>
      <c r="C34" s="158"/>
      <c r="D34" s="158"/>
      <c r="E34" s="158"/>
      <c r="F34" s="158"/>
      <c r="G34" s="158"/>
      <c r="H34" s="158"/>
      <c r="I34" s="158"/>
      <c r="J34" s="158"/>
      <c r="K34" s="158"/>
      <c r="L34" s="158"/>
      <c r="M34" s="158"/>
    </row>
    <row r="35" spans="2:13">
      <c r="B35" s="158"/>
      <c r="C35" s="158"/>
      <c r="D35" s="158"/>
      <c r="E35" s="158"/>
      <c r="F35" s="158"/>
      <c r="G35" s="158"/>
      <c r="H35" s="158"/>
      <c r="I35" s="158"/>
      <c r="J35" s="158"/>
      <c r="K35" s="158"/>
      <c r="L35" s="158"/>
      <c r="M35" s="158"/>
    </row>
    <row r="36" spans="2:13">
      <c r="B36" s="158"/>
      <c r="C36" s="158"/>
      <c r="D36" s="158"/>
      <c r="E36" s="158"/>
      <c r="F36" s="158"/>
      <c r="G36" s="158"/>
      <c r="H36" s="158"/>
      <c r="I36" s="158"/>
      <c r="J36" s="158"/>
      <c r="K36" s="158"/>
      <c r="L36" s="158"/>
      <c r="M36" s="158"/>
    </row>
    <row r="37" spans="2:13">
      <c r="B37" s="158"/>
      <c r="C37" s="158"/>
      <c r="D37" s="158"/>
      <c r="E37" s="158"/>
      <c r="F37" s="158"/>
      <c r="G37" s="158"/>
      <c r="H37" s="158"/>
      <c r="I37" s="158"/>
      <c r="J37" s="158"/>
      <c r="K37" s="158"/>
      <c r="L37" s="158"/>
      <c r="M37" s="158"/>
    </row>
    <row r="38" spans="2:13">
      <c r="B38" s="158"/>
      <c r="C38" s="158"/>
      <c r="D38" s="158"/>
      <c r="E38" s="158"/>
      <c r="F38" s="158"/>
      <c r="G38" s="158"/>
      <c r="H38" s="158"/>
      <c r="I38" s="158"/>
      <c r="J38" s="158"/>
      <c r="K38" s="158"/>
      <c r="L38" s="158"/>
      <c r="M38" s="158"/>
    </row>
    <row r="39" spans="2:13">
      <c r="B39" s="158"/>
      <c r="C39" s="158"/>
      <c r="D39" s="158"/>
      <c r="E39" s="158"/>
      <c r="F39" s="158"/>
      <c r="G39" s="158"/>
      <c r="H39" s="158"/>
      <c r="I39" s="158"/>
      <c r="J39" s="158"/>
      <c r="K39" s="158"/>
      <c r="L39" s="158"/>
      <c r="M39" s="158"/>
    </row>
    <row r="40" spans="2:13">
      <c r="B40" s="158"/>
      <c r="C40" s="158"/>
      <c r="D40" s="158"/>
      <c r="E40" s="158"/>
      <c r="F40" s="158"/>
      <c r="G40" s="158"/>
      <c r="H40" s="158"/>
      <c r="I40" s="158"/>
      <c r="J40" s="158"/>
      <c r="K40" s="158"/>
      <c r="L40" s="158"/>
      <c r="M40" s="158"/>
    </row>
    <row r="41" spans="2:13">
      <c r="B41" s="158"/>
      <c r="C41" s="158"/>
      <c r="D41" s="158"/>
      <c r="E41" s="158"/>
      <c r="F41" s="158"/>
      <c r="G41" s="158"/>
      <c r="H41" s="158"/>
      <c r="I41" s="158"/>
      <c r="J41" s="158"/>
      <c r="K41" s="158"/>
      <c r="L41" s="158"/>
      <c r="M41" s="158"/>
    </row>
    <row r="42" spans="2:13">
      <c r="B42" s="158"/>
      <c r="C42" s="158"/>
      <c r="D42" s="158"/>
      <c r="E42" s="158"/>
      <c r="F42" s="158"/>
      <c r="G42" s="158"/>
      <c r="H42" s="158"/>
      <c r="I42" s="158"/>
      <c r="J42" s="158"/>
      <c r="K42" s="158"/>
      <c r="L42" s="158"/>
      <c r="M42" s="158"/>
    </row>
    <row r="43" spans="2:13">
      <c r="B43" s="158"/>
      <c r="C43" s="158"/>
      <c r="D43" s="158"/>
      <c r="E43" s="158"/>
      <c r="F43" s="158"/>
      <c r="G43" s="158"/>
      <c r="H43" s="158"/>
      <c r="I43" s="158"/>
      <c r="J43" s="158"/>
      <c r="K43" s="158"/>
      <c r="L43" s="158"/>
      <c r="M43" s="158"/>
    </row>
    <row r="44" spans="2:13">
      <c r="B44" s="158"/>
      <c r="C44" s="158"/>
      <c r="D44" s="158"/>
      <c r="E44" s="158"/>
      <c r="F44" s="158"/>
      <c r="G44" s="158"/>
      <c r="H44" s="158"/>
      <c r="I44" s="158"/>
      <c r="J44" s="158"/>
      <c r="K44" s="158"/>
      <c r="L44" s="158"/>
      <c r="M44" s="158"/>
    </row>
    <row r="45" spans="2:13">
      <c r="B45" s="158"/>
      <c r="C45" s="158"/>
      <c r="D45" s="158"/>
      <c r="E45" s="158"/>
      <c r="F45" s="158"/>
      <c r="G45" s="158"/>
      <c r="H45" s="158"/>
      <c r="I45" s="158"/>
      <c r="J45" s="158"/>
      <c r="K45" s="158"/>
      <c r="L45" s="158"/>
      <c r="M45" s="158"/>
    </row>
    <row r="46" spans="2:13">
      <c r="B46" s="158"/>
      <c r="C46" s="158"/>
      <c r="D46" s="158"/>
      <c r="E46" s="158"/>
      <c r="F46" s="158"/>
      <c r="G46" s="158"/>
      <c r="H46" s="158"/>
      <c r="I46" s="158"/>
      <c r="J46" s="158"/>
      <c r="K46" s="158"/>
      <c r="L46" s="158"/>
      <c r="M46" s="158"/>
    </row>
    <row r="47" spans="2:13">
      <c r="B47" s="158"/>
      <c r="C47" s="158"/>
      <c r="D47" s="158"/>
      <c r="E47" s="158"/>
      <c r="F47" s="158"/>
      <c r="G47" s="158"/>
      <c r="H47" s="158"/>
      <c r="I47" s="158"/>
      <c r="J47" s="158"/>
      <c r="K47" s="158"/>
      <c r="L47" s="158"/>
      <c r="M47" s="158"/>
    </row>
    <row r="48" spans="2:13">
      <c r="B48" s="158"/>
      <c r="C48" s="158"/>
      <c r="D48" s="158"/>
      <c r="E48" s="158"/>
      <c r="F48" s="158"/>
      <c r="G48" s="158"/>
      <c r="H48" s="158"/>
      <c r="I48" s="158"/>
      <c r="J48" s="158"/>
      <c r="K48" s="158"/>
      <c r="L48" s="158"/>
      <c r="M48" s="158"/>
    </row>
    <row r="49" spans="2:13">
      <c r="B49" s="158"/>
      <c r="C49" s="158"/>
      <c r="D49" s="158"/>
      <c r="E49" s="158"/>
      <c r="F49" s="158"/>
      <c r="G49" s="158"/>
      <c r="H49" s="158"/>
      <c r="I49" s="158"/>
      <c r="J49" s="158"/>
      <c r="K49" s="158"/>
      <c r="L49" s="158"/>
      <c r="M49" s="158"/>
    </row>
    <row r="50" spans="2:13">
      <c r="B50" s="158"/>
      <c r="C50" s="158"/>
      <c r="D50" s="158"/>
      <c r="E50" s="158"/>
      <c r="F50" s="158"/>
      <c r="G50" s="158"/>
      <c r="H50" s="158"/>
      <c r="I50" s="158"/>
      <c r="J50" s="158"/>
      <c r="K50" s="158"/>
      <c r="L50" s="158"/>
      <c r="M50" s="158"/>
    </row>
    <row r="51" spans="2:13">
      <c r="B51" s="158"/>
      <c r="C51" s="158"/>
      <c r="D51" s="158"/>
      <c r="E51" s="158"/>
      <c r="F51" s="158"/>
      <c r="G51" s="158"/>
      <c r="H51" s="158"/>
      <c r="I51" s="158"/>
      <c r="J51" s="158"/>
      <c r="K51" s="158"/>
      <c r="L51" s="158"/>
      <c r="M51" s="158"/>
    </row>
  </sheetData>
  <phoneticPr fontId="10"/>
  <hyperlinks>
    <hyperlink ref="C10" r:id="rId1" display="mailto:sSiegertsz@teknowlogy.com" xr:uid="{00000000-0004-0000-0200-000000000000}"/>
    <hyperlink ref="E5" location="Market_Ref_Currency!A1" display="Digital Front-End Processes Market by Segment" xr:uid="{00000000-0004-0000-0200-000001000000}"/>
    <hyperlink ref="E7" location="'Topic Segmentation'!A1" display="Topic Segmentation" xr:uid="{00000000-0004-0000-0200-000002000000}"/>
    <hyperlink ref="E8" location="'Generic Segmentation'!A1" display="Segmentation" xr:uid="{00000000-0004-0000-0200-000003000000}"/>
    <hyperlink ref="E6" location="Graphs_Market!A1" display="Graphs Market Figures - Digital Front-End Processes" xr:uid="{00000000-0004-0000-0200-000004000000}"/>
  </hyperlinks>
  <pageMargins left="0.75" right="0.75" top="0.98" bottom="0.98" header="0.51" footer="0.51"/>
  <pageSetup paperSize="9" orientation="portrait" horizontalDpi="4294967292" verticalDpi="4294967292"/>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24"/>
  <sheetViews>
    <sheetView showGridLines="0" workbookViewId="0">
      <pane ySplit="5" topLeftCell="A6" activePane="bottomLeft" state="frozen"/>
      <selection pane="bottomLeft"/>
    </sheetView>
  </sheetViews>
  <sheetFormatPr baseColWidth="10" defaultColWidth="10.7109375" defaultRowHeight="13"/>
  <cols>
    <col min="1" max="1" width="32.7109375" style="37" customWidth="1"/>
    <col min="2" max="8" width="7.42578125" style="37" customWidth="1"/>
    <col min="9" max="10" width="7.7109375" style="37" customWidth="1"/>
    <col min="11" max="11" width="2.7109375" style="37" customWidth="1"/>
    <col min="12" max="12" width="32.7109375" style="37" customWidth="1"/>
    <col min="13" max="19" width="6.7109375" style="37" customWidth="1"/>
    <col min="20" max="20" width="10.7109375" style="37"/>
    <col min="21" max="21" width="25.85546875" style="37" bestFit="1" customWidth="1"/>
    <col min="22" max="22" width="18.42578125" style="37" bestFit="1" customWidth="1"/>
    <col min="23" max="16384" width="10.7109375" style="37"/>
  </cols>
  <sheetData>
    <row r="1" spans="1:22" s="105" customFormat="1" ht="30" customHeight="1">
      <c r="A1" s="103" t="s">
        <v>228</v>
      </c>
      <c r="B1" s="104"/>
    </row>
    <row r="2" spans="1:22" s="105" customFormat="1" ht="30" customHeight="1">
      <c r="A2" s="106" t="s">
        <v>34</v>
      </c>
      <c r="B2" s="107"/>
    </row>
    <row r="3" spans="1:22" s="72" customFormat="1" ht="30" customHeight="1">
      <c r="A3" s="204" t="s">
        <v>245</v>
      </c>
      <c r="S3" s="108" t="s">
        <v>182</v>
      </c>
    </row>
    <row r="4" spans="1:22" s="72" customFormat="1">
      <c r="S4" s="109" t="s">
        <v>225</v>
      </c>
    </row>
    <row r="5" spans="1:22" s="72" customFormat="1"/>
    <row r="6" spans="1:22" s="1" customFormat="1" ht="34">
      <c r="A6" s="47" t="s">
        <v>243</v>
      </c>
      <c r="B6" s="48"/>
      <c r="C6" s="48"/>
      <c r="D6" s="48"/>
      <c r="E6" s="48"/>
      <c r="F6" s="48"/>
      <c r="G6" s="49"/>
      <c r="H6" s="50"/>
      <c r="I6" s="51" t="s">
        <v>13</v>
      </c>
      <c r="J6" s="52"/>
      <c r="L6" s="47" t="s">
        <v>244</v>
      </c>
      <c r="M6" s="47"/>
      <c r="N6" s="48"/>
      <c r="O6" s="64"/>
      <c r="P6" s="48"/>
      <c r="Q6" s="48"/>
      <c r="R6" s="48"/>
      <c r="S6" s="49"/>
    </row>
    <row r="7" spans="1:22" s="2" customFormat="1" ht="30" customHeight="1">
      <c r="A7" s="53" t="s">
        <v>1</v>
      </c>
      <c r="B7" s="54">
        <v>2021</v>
      </c>
      <c r="C7" s="54">
        <v>2022</v>
      </c>
      <c r="D7" s="54">
        <v>2023</v>
      </c>
      <c r="E7" s="54">
        <v>2024</v>
      </c>
      <c r="F7" s="54">
        <v>2025</v>
      </c>
      <c r="G7" s="54">
        <v>2026</v>
      </c>
      <c r="H7" s="55">
        <v>2027</v>
      </c>
      <c r="I7" s="56">
        <v>2023</v>
      </c>
      <c r="J7" s="54">
        <v>2027</v>
      </c>
      <c r="L7" s="53" t="s">
        <v>6</v>
      </c>
      <c r="M7" s="65" t="s">
        <v>94</v>
      </c>
      <c r="N7" s="65" t="s">
        <v>95</v>
      </c>
      <c r="O7" s="65" t="s">
        <v>96</v>
      </c>
      <c r="P7" s="65" t="s">
        <v>97</v>
      </c>
      <c r="Q7" s="65" t="s">
        <v>178</v>
      </c>
      <c r="R7" s="66" t="s">
        <v>179</v>
      </c>
      <c r="S7" s="67" t="s">
        <v>223</v>
      </c>
    </row>
    <row r="8" spans="1:22" s="15" customFormat="1" ht="15" customHeight="1">
      <c r="A8" s="10" t="s">
        <v>28</v>
      </c>
      <c r="B8" s="38">
        <v>700</v>
      </c>
      <c r="C8" s="38">
        <v>740</v>
      </c>
      <c r="D8" s="38">
        <v>780</v>
      </c>
      <c r="E8" s="38">
        <v>820</v>
      </c>
      <c r="F8" s="38">
        <v>860</v>
      </c>
      <c r="G8" s="38">
        <v>900</v>
      </c>
      <c r="H8" s="38">
        <v>940</v>
      </c>
      <c r="I8" s="30">
        <v>0.99999999999999989</v>
      </c>
      <c r="J8" s="11">
        <v>1</v>
      </c>
      <c r="K8" s="12"/>
      <c r="L8" s="10" t="s">
        <v>28</v>
      </c>
      <c r="M8" s="11">
        <v>5.7142857142857162E-2</v>
      </c>
      <c r="N8" s="11">
        <v>5.4054054054053946E-2</v>
      </c>
      <c r="O8" s="11">
        <v>5.1282051282051322E-2</v>
      </c>
      <c r="P8" s="11">
        <v>4.8780487804878092E-2</v>
      </c>
      <c r="Q8" s="11">
        <v>4.6511627906976827E-2</v>
      </c>
      <c r="R8" s="13">
        <v>4.4444444444444509E-2</v>
      </c>
      <c r="S8" s="14">
        <v>4.7751551794399161E-2</v>
      </c>
    </row>
    <row r="9" spans="1:22" s="15" customFormat="1" ht="15" customHeight="1">
      <c r="A9" s="25" t="s">
        <v>19</v>
      </c>
      <c r="B9" s="39">
        <v>100</v>
      </c>
      <c r="C9" s="39">
        <v>110</v>
      </c>
      <c r="D9" s="39">
        <v>119.99999999999999</v>
      </c>
      <c r="E9" s="39">
        <v>130</v>
      </c>
      <c r="F9" s="39">
        <v>140</v>
      </c>
      <c r="G9" s="39">
        <v>150</v>
      </c>
      <c r="H9" s="40">
        <v>160</v>
      </c>
      <c r="I9" s="29">
        <v>0.15384615384615383</v>
      </c>
      <c r="J9" s="16">
        <v>0.1702127659574468</v>
      </c>
      <c r="K9" s="12"/>
      <c r="L9" s="25" t="s">
        <v>19</v>
      </c>
      <c r="M9" s="16">
        <v>0.10000000000000009</v>
      </c>
      <c r="N9" s="16">
        <v>9.0909090909090828E-2</v>
      </c>
      <c r="O9" s="16">
        <v>8.3333333333333481E-2</v>
      </c>
      <c r="P9" s="16">
        <v>7.6923076923076872E-2</v>
      </c>
      <c r="Q9" s="16">
        <v>7.1428571428571397E-2</v>
      </c>
      <c r="R9" s="17">
        <v>6.6666666666666652E-2</v>
      </c>
      <c r="S9" s="18">
        <v>7.4569931823541991E-2</v>
      </c>
    </row>
    <row r="10" spans="1:22" s="15" customFormat="1" ht="15" customHeight="1">
      <c r="A10" s="25" t="s">
        <v>20</v>
      </c>
      <c r="B10" s="39">
        <v>150</v>
      </c>
      <c r="C10" s="39">
        <v>160</v>
      </c>
      <c r="D10" s="39">
        <v>170</v>
      </c>
      <c r="E10" s="39">
        <v>179.99999999999997</v>
      </c>
      <c r="F10" s="39">
        <v>189.99999999999997</v>
      </c>
      <c r="G10" s="39">
        <v>200</v>
      </c>
      <c r="H10" s="40">
        <v>210</v>
      </c>
      <c r="I10" s="29">
        <v>0.21794871794871795</v>
      </c>
      <c r="J10" s="16">
        <v>0.22340425531914893</v>
      </c>
      <c r="K10" s="12"/>
      <c r="L10" s="25" t="s">
        <v>20</v>
      </c>
      <c r="M10" s="16">
        <v>6.6666666666666652E-2</v>
      </c>
      <c r="N10" s="16">
        <v>6.25E-2</v>
      </c>
      <c r="O10" s="16">
        <v>5.8823529411764497E-2</v>
      </c>
      <c r="P10" s="16">
        <v>5.555555555555558E-2</v>
      </c>
      <c r="Q10" s="16">
        <v>5.2631578947368363E-2</v>
      </c>
      <c r="R10" s="17">
        <v>5.0000000000000044E-2</v>
      </c>
      <c r="S10" s="18">
        <v>5.4247532817802036E-2</v>
      </c>
    </row>
    <row r="11" spans="1:22" s="20" customFormat="1" ht="15" customHeight="1">
      <c r="A11" s="25" t="s">
        <v>21</v>
      </c>
      <c r="B11" s="39">
        <v>200</v>
      </c>
      <c r="C11" s="39">
        <v>210</v>
      </c>
      <c r="D11" s="39">
        <v>220</v>
      </c>
      <c r="E11" s="39">
        <v>229.99999999999997</v>
      </c>
      <c r="F11" s="39">
        <v>239.99999999999997</v>
      </c>
      <c r="G11" s="39">
        <v>250</v>
      </c>
      <c r="H11" s="40">
        <v>260</v>
      </c>
      <c r="I11" s="29">
        <v>0.28205128205128205</v>
      </c>
      <c r="J11" s="16">
        <v>0.27659574468085107</v>
      </c>
      <c r="K11" s="19"/>
      <c r="L11" s="25" t="s">
        <v>21</v>
      </c>
      <c r="M11" s="16">
        <v>5.0000000000000044E-2</v>
      </c>
      <c r="N11" s="16">
        <v>4.7619047619047672E-2</v>
      </c>
      <c r="O11" s="16">
        <v>4.5454545454545414E-2</v>
      </c>
      <c r="P11" s="16">
        <v>4.3478260869565188E-2</v>
      </c>
      <c r="Q11" s="16">
        <v>4.1666666666666741E-2</v>
      </c>
      <c r="R11" s="17">
        <v>4.0000000000000036E-2</v>
      </c>
      <c r="S11" s="18">
        <v>4.264788543842446E-2</v>
      </c>
      <c r="U11" s="15"/>
      <c r="V11" s="15"/>
    </row>
    <row r="12" spans="1:22" s="20" customFormat="1" ht="15" customHeight="1" thickBot="1">
      <c r="A12" s="25" t="s">
        <v>29</v>
      </c>
      <c r="B12" s="41">
        <v>250</v>
      </c>
      <c r="C12" s="41">
        <v>260</v>
      </c>
      <c r="D12" s="41">
        <v>270</v>
      </c>
      <c r="E12" s="41">
        <v>280</v>
      </c>
      <c r="F12" s="41">
        <v>290</v>
      </c>
      <c r="G12" s="41">
        <v>300</v>
      </c>
      <c r="H12" s="42">
        <v>310</v>
      </c>
      <c r="I12" s="29">
        <v>0.34615384615384615</v>
      </c>
      <c r="J12" s="16">
        <v>0.32978723404255317</v>
      </c>
      <c r="K12" s="19"/>
      <c r="L12" s="25" t="s">
        <v>29</v>
      </c>
      <c r="M12" s="16">
        <v>4.0000000000000036E-2</v>
      </c>
      <c r="N12" s="16">
        <v>3.8461538461538547E-2</v>
      </c>
      <c r="O12" s="16">
        <v>3.7037037037036979E-2</v>
      </c>
      <c r="P12" s="16">
        <v>3.5714285714285809E-2</v>
      </c>
      <c r="Q12" s="16">
        <v>3.4482758620689724E-2</v>
      </c>
      <c r="R12" s="17">
        <v>3.3333333333333437E-2</v>
      </c>
      <c r="S12" s="18">
        <v>3.5140933023827259E-2</v>
      </c>
    </row>
    <row r="13" spans="1:22" s="15" customFormat="1" ht="15" customHeight="1" thickTop="1">
      <c r="A13" s="22" t="s">
        <v>30</v>
      </c>
      <c r="B13" s="45">
        <v>1900</v>
      </c>
      <c r="C13" s="45">
        <v>1940.0000000000002</v>
      </c>
      <c r="D13" s="45">
        <v>1980.0000000000002</v>
      </c>
      <c r="E13" s="45">
        <v>2020.0000000000002</v>
      </c>
      <c r="F13" s="45">
        <v>2060</v>
      </c>
      <c r="G13" s="45">
        <v>2099.9999999999995</v>
      </c>
      <c r="H13" s="46">
        <v>2139.9999999999995</v>
      </c>
      <c r="I13" s="31">
        <v>0.99999999999999978</v>
      </c>
      <c r="J13" s="24">
        <v>1.0000000000000002</v>
      </c>
      <c r="K13" s="12"/>
      <c r="L13" s="22" t="s">
        <v>30</v>
      </c>
      <c r="M13" s="24">
        <v>2.1052631578947434E-2</v>
      </c>
      <c r="N13" s="24">
        <v>2.0618556701030855E-2</v>
      </c>
      <c r="O13" s="24">
        <v>2.020202020202011E-2</v>
      </c>
      <c r="P13" s="24">
        <v>1.980198019801982E-2</v>
      </c>
      <c r="Q13" s="24">
        <v>1.9417475728155109E-2</v>
      </c>
      <c r="R13" s="28">
        <v>1.904761904761898E-2</v>
      </c>
      <c r="S13" s="23">
        <v>1.9617183017009543E-2</v>
      </c>
      <c r="U13" s="20"/>
      <c r="V13" s="20"/>
    </row>
    <row r="14" spans="1:22" s="20" customFormat="1" ht="15" customHeight="1">
      <c r="A14" s="25" t="s">
        <v>22</v>
      </c>
      <c r="B14" s="39">
        <v>400</v>
      </c>
      <c r="C14" s="39">
        <v>410</v>
      </c>
      <c r="D14" s="39">
        <v>420</v>
      </c>
      <c r="E14" s="39">
        <v>430</v>
      </c>
      <c r="F14" s="39">
        <v>440</v>
      </c>
      <c r="G14" s="39">
        <v>449.99999999999994</v>
      </c>
      <c r="H14" s="40">
        <v>459.99999999999994</v>
      </c>
      <c r="I14" s="29">
        <v>0.2121212121212121</v>
      </c>
      <c r="J14" s="16">
        <v>0.21495327102803741</v>
      </c>
      <c r="K14" s="19"/>
      <c r="L14" s="25" t="s">
        <v>22</v>
      </c>
      <c r="M14" s="16">
        <v>2.4999999999999911E-2</v>
      </c>
      <c r="N14" s="16">
        <v>2.4390243902439046E-2</v>
      </c>
      <c r="O14" s="16">
        <v>2.3809523809523725E-2</v>
      </c>
      <c r="P14" s="16">
        <v>2.3255813953488413E-2</v>
      </c>
      <c r="Q14" s="16">
        <v>2.2727272727272707E-2</v>
      </c>
      <c r="R14" s="33">
        <v>2.2222222222222143E-2</v>
      </c>
      <c r="S14" s="34">
        <v>2.3003537112441741E-2</v>
      </c>
      <c r="U14" s="15"/>
      <c r="V14" s="15"/>
    </row>
    <row r="15" spans="1:22" s="20" customFormat="1" ht="15" customHeight="1">
      <c r="A15" s="25" t="s">
        <v>23</v>
      </c>
      <c r="B15" s="39">
        <v>449.99999999999994</v>
      </c>
      <c r="C15" s="39">
        <v>459.99999999999994</v>
      </c>
      <c r="D15" s="39">
        <v>469.99999999999994</v>
      </c>
      <c r="E15" s="39">
        <v>479.99999999999994</v>
      </c>
      <c r="F15" s="39">
        <v>490</v>
      </c>
      <c r="G15" s="39">
        <v>500</v>
      </c>
      <c r="H15" s="40">
        <v>510</v>
      </c>
      <c r="I15" s="29">
        <v>0.23737373737373732</v>
      </c>
      <c r="J15" s="16">
        <v>0.23831775700934585</v>
      </c>
      <c r="K15" s="19"/>
      <c r="L15" s="25" t="s">
        <v>23</v>
      </c>
      <c r="M15" s="16">
        <v>2.2222222222222143E-2</v>
      </c>
      <c r="N15" s="16">
        <v>2.1739130434782705E-2</v>
      </c>
      <c r="O15" s="16">
        <v>2.1276595744680771E-2</v>
      </c>
      <c r="P15" s="16">
        <v>2.0833333333333259E-2</v>
      </c>
      <c r="Q15" s="16">
        <v>2.0408163265306145E-2</v>
      </c>
      <c r="R15" s="33">
        <v>2.0000000000000018E-2</v>
      </c>
      <c r="S15" s="34">
        <v>2.0629412182612716E-2</v>
      </c>
    </row>
    <row r="16" spans="1:22" s="20" customFormat="1" ht="15" customHeight="1">
      <c r="A16" s="25" t="s">
        <v>31</v>
      </c>
      <c r="B16" s="39">
        <v>500</v>
      </c>
      <c r="C16" s="39">
        <v>510</v>
      </c>
      <c r="D16" s="39">
        <v>520</v>
      </c>
      <c r="E16" s="39">
        <v>530</v>
      </c>
      <c r="F16" s="39">
        <v>540</v>
      </c>
      <c r="G16" s="39">
        <v>550</v>
      </c>
      <c r="H16" s="40">
        <v>560</v>
      </c>
      <c r="I16" s="29">
        <v>0.2626262626262626</v>
      </c>
      <c r="J16" s="16">
        <v>0.26168224299065423</v>
      </c>
      <c r="K16" s="19"/>
      <c r="L16" s="25" t="s">
        <v>31</v>
      </c>
      <c r="M16" s="16">
        <v>2.0000000000000018E-2</v>
      </c>
      <c r="N16" s="16">
        <v>1.9607843137254832E-2</v>
      </c>
      <c r="O16" s="16">
        <v>1.9230769230769162E-2</v>
      </c>
      <c r="P16" s="16">
        <v>1.8867924528301883E-2</v>
      </c>
      <c r="Q16" s="16">
        <v>1.8518518518518379E-2</v>
      </c>
      <c r="R16" s="33">
        <v>1.8181818181818299E-2</v>
      </c>
      <c r="S16" s="34">
        <v>1.869968259813537E-2</v>
      </c>
    </row>
    <row r="17" spans="1:22" s="20" customFormat="1" ht="15" customHeight="1" thickBot="1">
      <c r="A17" s="25" t="s">
        <v>32</v>
      </c>
      <c r="B17" s="41">
        <v>550</v>
      </c>
      <c r="C17" s="41">
        <v>560</v>
      </c>
      <c r="D17" s="41">
        <v>570</v>
      </c>
      <c r="E17" s="41">
        <v>580</v>
      </c>
      <c r="F17" s="41">
        <v>590</v>
      </c>
      <c r="G17" s="41">
        <v>600</v>
      </c>
      <c r="H17" s="42">
        <v>610</v>
      </c>
      <c r="I17" s="29">
        <v>0.28787878787878785</v>
      </c>
      <c r="J17" s="16">
        <v>0.2850467289719627</v>
      </c>
      <c r="K17" s="19"/>
      <c r="L17" s="25" t="s">
        <v>32</v>
      </c>
      <c r="M17" s="16">
        <v>1.8181818181818299E-2</v>
      </c>
      <c r="N17" s="16">
        <v>1.7857142857142794E-2</v>
      </c>
      <c r="O17" s="16">
        <v>1.7543859649122862E-2</v>
      </c>
      <c r="P17" s="16">
        <v>1.7241379310344751E-2</v>
      </c>
      <c r="Q17" s="16">
        <v>1.6949152542372836E-2</v>
      </c>
      <c r="R17" s="33">
        <v>1.6666666666666607E-2</v>
      </c>
      <c r="S17" s="34">
        <v>1.7100211999542037E-2</v>
      </c>
    </row>
    <row r="18" spans="1:22" s="15" customFormat="1" ht="15" customHeight="1" thickTop="1">
      <c r="A18" s="22" t="s">
        <v>36</v>
      </c>
      <c r="B18" s="45">
        <v>1900</v>
      </c>
      <c r="C18" s="45">
        <v>1940.0000000000002</v>
      </c>
      <c r="D18" s="45">
        <v>1980.0000000000002</v>
      </c>
      <c r="E18" s="45">
        <v>2020.0000000000002</v>
      </c>
      <c r="F18" s="45">
        <v>2060</v>
      </c>
      <c r="G18" s="45">
        <v>2099.9999999999995</v>
      </c>
      <c r="H18" s="46">
        <v>2139.9999999999995</v>
      </c>
      <c r="I18" s="31">
        <v>0.99999999999999978</v>
      </c>
      <c r="J18" s="24">
        <v>1.0000000000000002</v>
      </c>
      <c r="K18" s="12"/>
      <c r="L18" s="22" t="s">
        <v>36</v>
      </c>
      <c r="M18" s="24">
        <v>2.1052631578947434E-2</v>
      </c>
      <c r="N18" s="24">
        <v>2.0618556701030855E-2</v>
      </c>
      <c r="O18" s="24">
        <v>2.020202020202011E-2</v>
      </c>
      <c r="P18" s="24">
        <v>1.980198019801982E-2</v>
      </c>
      <c r="Q18" s="24">
        <v>1.9417475728155109E-2</v>
      </c>
      <c r="R18" s="28">
        <v>1.904761904761898E-2</v>
      </c>
      <c r="S18" s="23">
        <v>1.9617183017009543E-2</v>
      </c>
      <c r="U18" s="20"/>
      <c r="V18" s="20"/>
    </row>
    <row r="19" spans="1:22" s="15" customFormat="1" ht="15" customHeight="1">
      <c r="A19" s="25" t="s">
        <v>24</v>
      </c>
      <c r="B19" s="39">
        <v>400</v>
      </c>
      <c r="C19" s="39">
        <v>410</v>
      </c>
      <c r="D19" s="39">
        <v>420</v>
      </c>
      <c r="E19" s="39">
        <v>430</v>
      </c>
      <c r="F19" s="39">
        <v>440</v>
      </c>
      <c r="G19" s="39">
        <v>449.99999999999994</v>
      </c>
      <c r="H19" s="40">
        <v>459.99999999999994</v>
      </c>
      <c r="I19" s="29">
        <v>0.2121212121212121</v>
      </c>
      <c r="J19" s="16">
        <v>0.21495327102803741</v>
      </c>
      <c r="K19" s="12"/>
      <c r="L19" s="25" t="s">
        <v>24</v>
      </c>
      <c r="M19" s="16">
        <v>2.4999999999999911E-2</v>
      </c>
      <c r="N19" s="16">
        <v>2.4390243902439046E-2</v>
      </c>
      <c r="O19" s="16">
        <v>2.3809523809523725E-2</v>
      </c>
      <c r="P19" s="16">
        <v>2.3255813953488413E-2</v>
      </c>
      <c r="Q19" s="16">
        <v>2.2727272727272707E-2</v>
      </c>
      <c r="R19" s="33">
        <v>2.2222222222222143E-2</v>
      </c>
      <c r="S19" s="34">
        <v>2.3003537112441741E-2</v>
      </c>
    </row>
    <row r="20" spans="1:22" s="15" customFormat="1" ht="15" customHeight="1">
      <c r="A20" s="25" t="s">
        <v>25</v>
      </c>
      <c r="B20" s="39">
        <v>449.99999999999994</v>
      </c>
      <c r="C20" s="39">
        <v>459.99999999999994</v>
      </c>
      <c r="D20" s="39">
        <v>469.99999999999994</v>
      </c>
      <c r="E20" s="39">
        <v>479.99999999999994</v>
      </c>
      <c r="F20" s="39">
        <v>490</v>
      </c>
      <c r="G20" s="39">
        <v>500</v>
      </c>
      <c r="H20" s="40">
        <v>510</v>
      </c>
      <c r="I20" s="29">
        <v>0.23737373737373732</v>
      </c>
      <c r="J20" s="16">
        <v>0.23831775700934585</v>
      </c>
      <c r="K20" s="12"/>
      <c r="L20" s="25" t="s">
        <v>25</v>
      </c>
      <c r="M20" s="16">
        <v>2.2222222222222143E-2</v>
      </c>
      <c r="N20" s="16">
        <v>2.1739130434782705E-2</v>
      </c>
      <c r="O20" s="16">
        <v>2.1276595744680771E-2</v>
      </c>
      <c r="P20" s="16">
        <v>2.0833333333333259E-2</v>
      </c>
      <c r="Q20" s="16">
        <v>2.0408163265306145E-2</v>
      </c>
      <c r="R20" s="33">
        <v>2.0000000000000018E-2</v>
      </c>
      <c r="S20" s="34">
        <v>2.0629412182612716E-2</v>
      </c>
    </row>
    <row r="21" spans="1:22" s="15" customFormat="1" ht="15" customHeight="1">
      <c r="A21" s="25" t="s">
        <v>26</v>
      </c>
      <c r="B21" s="39">
        <v>500</v>
      </c>
      <c r="C21" s="39">
        <v>510</v>
      </c>
      <c r="D21" s="39">
        <v>520</v>
      </c>
      <c r="E21" s="39">
        <v>530</v>
      </c>
      <c r="F21" s="39">
        <v>540</v>
      </c>
      <c r="G21" s="39">
        <v>550</v>
      </c>
      <c r="H21" s="40">
        <v>560</v>
      </c>
      <c r="I21" s="29">
        <v>0.2626262626262626</v>
      </c>
      <c r="J21" s="16">
        <v>0.26168224299065423</v>
      </c>
      <c r="K21" s="12"/>
      <c r="L21" s="25" t="s">
        <v>26</v>
      </c>
      <c r="M21" s="16">
        <v>2.0000000000000018E-2</v>
      </c>
      <c r="N21" s="16">
        <v>1.9607843137254832E-2</v>
      </c>
      <c r="O21" s="16">
        <v>1.9230769230769162E-2</v>
      </c>
      <c r="P21" s="16">
        <v>1.8867924528301883E-2</v>
      </c>
      <c r="Q21" s="16">
        <v>1.8518518518518379E-2</v>
      </c>
      <c r="R21" s="33">
        <v>1.8181818181818299E-2</v>
      </c>
      <c r="S21" s="34">
        <v>1.869968259813537E-2</v>
      </c>
    </row>
    <row r="22" spans="1:22" s="20" customFormat="1" ht="15" customHeight="1" thickBot="1">
      <c r="A22" s="26" t="s">
        <v>27</v>
      </c>
      <c r="B22" s="41">
        <v>550</v>
      </c>
      <c r="C22" s="41">
        <v>560</v>
      </c>
      <c r="D22" s="41">
        <v>570</v>
      </c>
      <c r="E22" s="41">
        <v>580</v>
      </c>
      <c r="F22" s="41">
        <v>590</v>
      </c>
      <c r="G22" s="41">
        <v>600</v>
      </c>
      <c r="H22" s="42">
        <v>610</v>
      </c>
      <c r="I22" s="29">
        <v>0.28787878787878785</v>
      </c>
      <c r="J22" s="16">
        <v>0.2850467289719627</v>
      </c>
      <c r="K22" s="19"/>
      <c r="L22" s="26" t="s">
        <v>27</v>
      </c>
      <c r="M22" s="21">
        <v>1.8181818181818299E-2</v>
      </c>
      <c r="N22" s="21">
        <v>1.7857142857142794E-2</v>
      </c>
      <c r="O22" s="21">
        <v>1.7543859649122862E-2</v>
      </c>
      <c r="P22" s="21">
        <v>1.7241379310344751E-2</v>
      </c>
      <c r="Q22" s="21">
        <v>1.6949152542372836E-2</v>
      </c>
      <c r="R22" s="35">
        <v>1.6666666666666607E-2</v>
      </c>
      <c r="S22" s="36">
        <v>1.7100211999542037E-2</v>
      </c>
      <c r="U22" s="15"/>
      <c r="V22" s="15"/>
    </row>
    <row r="23" spans="1:22" s="20" customFormat="1" ht="15" customHeight="1" thickTop="1">
      <c r="A23" s="27" t="s">
        <v>224</v>
      </c>
      <c r="B23" s="43">
        <v>2600</v>
      </c>
      <c r="C23" s="43">
        <v>2680</v>
      </c>
      <c r="D23" s="43">
        <v>2760</v>
      </c>
      <c r="E23" s="43">
        <v>2840</v>
      </c>
      <c r="F23" s="43">
        <v>2920</v>
      </c>
      <c r="G23" s="43">
        <v>2999.9999999999995</v>
      </c>
      <c r="H23" s="43">
        <v>3080</v>
      </c>
      <c r="I23" s="62"/>
      <c r="J23" s="63"/>
      <c r="K23" s="19"/>
      <c r="L23" s="27" t="s">
        <v>224</v>
      </c>
      <c r="M23" s="24">
        <v>3.0769230769230882E-2</v>
      </c>
      <c r="N23" s="24">
        <v>2.9850746268656803E-2</v>
      </c>
      <c r="O23" s="24">
        <v>2.8985507246376718E-2</v>
      </c>
      <c r="P23" s="24">
        <v>2.8169014084507005E-2</v>
      </c>
      <c r="Q23" s="24">
        <v>2.739726027397249E-2</v>
      </c>
      <c r="R23" s="28">
        <v>2.6666666666666616E-2</v>
      </c>
      <c r="S23" s="23">
        <v>2.7804248664814901E-2</v>
      </c>
    </row>
    <row r="24" spans="1:22" s="3" customFormat="1" ht="15" customHeight="1">
      <c r="A24" s="57"/>
      <c r="B24" s="58"/>
      <c r="C24" s="58"/>
      <c r="D24" s="58"/>
      <c r="E24" s="58"/>
      <c r="F24" s="58"/>
      <c r="G24" s="58"/>
      <c r="H24" s="59"/>
      <c r="I24" s="60"/>
      <c r="J24" s="61" t="s">
        <v>232</v>
      </c>
      <c r="L24" s="68"/>
      <c r="M24" s="58"/>
      <c r="N24" s="58"/>
      <c r="O24" s="58"/>
      <c r="P24" s="58"/>
      <c r="Q24" s="58"/>
      <c r="R24" s="58"/>
      <c r="S24" s="61" t="s">
        <v>232</v>
      </c>
    </row>
  </sheetData>
  <phoneticPr fontId="10"/>
  <hyperlinks>
    <hyperlink ref="K1" location="Market_Figures_Ref_Currency!A6" display="Market_Figures_Ref_Currency!A6" xr:uid="{00000000-0004-0000-0300-000000000000}"/>
    <hyperlink ref="K3" location="Graphs_Market!A1" display="Graphs_Market!A1" xr:uid="{00000000-0004-0000-0300-000001000000}"/>
    <hyperlink ref="K5" location="Segmentation!A1" display="Segmentation!A1" xr:uid="{00000000-0004-0000-0300-000002000000}"/>
  </hyperlinks>
  <printOptions horizontalCentered="1"/>
  <pageMargins left="0.75" right="0.75" top="0.98" bottom="0.98" header="0.51" footer="0.51"/>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95"/>
  <sheetViews>
    <sheetView showGridLines="0" workbookViewId="0">
      <pane ySplit="5" topLeftCell="A6" activePane="bottomLeft" state="frozen"/>
      <selection pane="bottomLeft"/>
    </sheetView>
  </sheetViews>
  <sheetFormatPr baseColWidth="10" defaultColWidth="10.7109375" defaultRowHeight="13"/>
  <cols>
    <col min="1" max="26" width="10.7109375" style="113" customWidth="1"/>
    <col min="27" max="16384" width="10.7109375" style="113"/>
  </cols>
  <sheetData>
    <row r="1" spans="1:42" s="111" customFormat="1" ht="30" customHeight="1">
      <c r="A1" s="110" t="s">
        <v>228</v>
      </c>
    </row>
    <row r="2" spans="1:42" s="111" customFormat="1" ht="30" customHeight="1">
      <c r="A2" s="112" t="s">
        <v>183</v>
      </c>
    </row>
    <row r="3" spans="1:42" ht="30" customHeight="1">
      <c r="A3" s="204" t="s">
        <v>245</v>
      </c>
      <c r="N3" s="114" t="s">
        <v>182</v>
      </c>
    </row>
    <row r="4" spans="1:42">
      <c r="N4" s="115" t="s">
        <v>225</v>
      </c>
    </row>
    <row r="15" spans="1:42">
      <c r="AK15" s="116"/>
      <c r="AL15" s="116"/>
      <c r="AM15" s="116"/>
      <c r="AN15" s="116"/>
      <c r="AO15" s="116"/>
      <c r="AP15" s="116"/>
    </row>
    <row r="33" spans="1:8">
      <c r="A33" s="113" t="s">
        <v>236</v>
      </c>
      <c r="H33" s="113" t="s">
        <v>237</v>
      </c>
    </row>
    <row r="34" spans="1:8">
      <c r="A34" s="113" t="s">
        <v>238</v>
      </c>
    </row>
    <row r="63" spans="1:8">
      <c r="H63" s="113" t="s">
        <v>239</v>
      </c>
    </row>
    <row r="64" spans="1:8">
      <c r="A64" s="113" t="s">
        <v>240</v>
      </c>
    </row>
    <row r="65" spans="1:1">
      <c r="A65" s="113" t="s">
        <v>238</v>
      </c>
    </row>
    <row r="94" spans="1:8">
      <c r="A94" s="113" t="s">
        <v>241</v>
      </c>
      <c r="H94" s="113" t="s">
        <v>242</v>
      </c>
    </row>
    <row r="95" spans="1:8">
      <c r="A95" s="113" t="s">
        <v>238</v>
      </c>
    </row>
  </sheetData>
  <pageMargins left="0.75" right="0.75" top="1" bottom="1" header="0.5" footer="0.5"/>
  <pageSetup paperSize="4294967295" orientation="portrait" horizontalDpi="4294967292" verticalDpi="4294967292"/>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163"/>
  <sheetViews>
    <sheetView showGridLines="0" zoomScale="94" zoomScaleNormal="94" zoomScalePageLayoutView="94" workbookViewId="0"/>
  </sheetViews>
  <sheetFormatPr baseColWidth="10" defaultColWidth="62.28515625" defaultRowHeight="13"/>
  <cols>
    <col min="1" max="1" width="112.42578125" style="7" customWidth="1"/>
    <col min="2" max="16384" width="62.28515625" style="7"/>
  </cols>
  <sheetData>
    <row r="1" spans="1:13" s="6" customFormat="1" ht="12" customHeight="1"/>
    <row r="2" spans="1:13" ht="12" customHeight="1"/>
    <row r="3" spans="1:13" ht="12" customHeight="1"/>
    <row r="4" spans="1:13" s="6" customFormat="1" ht="12" customHeight="1">
      <c r="A4" s="7"/>
      <c r="F4" s="7"/>
      <c r="G4" s="7"/>
      <c r="H4" s="7"/>
      <c r="I4" s="7"/>
      <c r="J4" s="7"/>
      <c r="K4" s="7"/>
      <c r="L4" s="7"/>
      <c r="M4" s="7"/>
    </row>
    <row r="5" spans="1:13" s="6" customFormat="1" ht="12" customHeight="1">
      <c r="A5" s="7"/>
      <c r="F5" s="7"/>
      <c r="G5" s="7"/>
      <c r="H5" s="7"/>
      <c r="I5" s="7"/>
      <c r="J5" s="7"/>
      <c r="K5" s="7"/>
      <c r="L5" s="7"/>
      <c r="M5" s="7"/>
    </row>
    <row r="6" spans="1:13" ht="12" customHeight="1"/>
    <row r="7" spans="1:13" ht="12" customHeight="1"/>
    <row r="8" spans="1:13" s="4" customFormat="1" ht="12" customHeight="1"/>
    <row r="9" spans="1:13" ht="12" customHeight="1"/>
    <row r="10" spans="1:13" ht="12" customHeight="1"/>
    <row r="11" spans="1:13" s="6" customFormat="1" ht="12" customHeight="1">
      <c r="A11" s="7"/>
      <c r="F11" s="7"/>
      <c r="G11" s="7"/>
      <c r="H11" s="7"/>
      <c r="I11" s="7"/>
      <c r="J11" s="7"/>
      <c r="K11" s="7"/>
      <c r="L11" s="7"/>
      <c r="M11" s="7"/>
    </row>
    <row r="12" spans="1:13" ht="12" customHeight="1"/>
    <row r="13" spans="1:13" ht="12" customHeight="1"/>
    <row r="14" spans="1:13" ht="12" customHeight="1">
      <c r="C14" s="117"/>
    </row>
    <row r="15" spans="1:13" ht="12" customHeight="1"/>
    <row r="16" spans="1:13" s="4" customFormat="1" ht="12" customHeight="1"/>
    <row r="17" spans="1:13" ht="12" customHeight="1"/>
    <row r="18" spans="1:13" ht="12" customHeight="1"/>
    <row r="19" spans="1:13" ht="12" customHeight="1"/>
    <row r="20" spans="1:13" ht="12" customHeight="1">
      <c r="A20" s="4"/>
      <c r="B20" s="4"/>
    </row>
    <row r="21" spans="1:13" s="4" customFormat="1" ht="12" customHeight="1">
      <c r="A21" s="6"/>
      <c r="B21" s="6"/>
    </row>
    <row r="22" spans="1:13" s="6" customFormat="1" ht="12" customHeight="1">
      <c r="A22" s="7"/>
      <c r="B22" s="7"/>
    </row>
    <row r="23" spans="1:13" ht="12" customHeight="1">
      <c r="B23" s="6"/>
    </row>
    <row r="24" spans="1:13" s="6" customFormat="1" ht="12" customHeight="1">
      <c r="A24" s="7"/>
      <c r="B24" s="7"/>
      <c r="F24" s="7"/>
      <c r="G24" s="7"/>
      <c r="H24" s="7"/>
      <c r="I24" s="7"/>
      <c r="J24" s="7"/>
      <c r="K24" s="7"/>
      <c r="L24" s="7"/>
      <c r="M24" s="7"/>
    </row>
    <row r="25" spans="1:13" ht="12" customHeight="1"/>
    <row r="26" spans="1:13" ht="12" customHeight="1">
      <c r="B26" s="6"/>
    </row>
    <row r="27" spans="1:13" s="6" customFormat="1" ht="12" customHeight="1">
      <c r="A27" s="7"/>
      <c r="B27" s="7"/>
      <c r="F27" s="7"/>
      <c r="G27" s="7"/>
      <c r="H27" s="7"/>
      <c r="I27" s="7"/>
      <c r="J27" s="7"/>
      <c r="K27" s="7"/>
      <c r="L27" s="7"/>
      <c r="M27" s="7"/>
    </row>
    <row r="28" spans="1:13" ht="12" customHeight="1"/>
    <row r="29" spans="1:13" ht="12" customHeight="1"/>
    <row r="30" spans="1:13" ht="12" customHeight="1">
      <c r="B30" s="6"/>
    </row>
    <row r="31" spans="1:13" s="6" customFormat="1" ht="12" customHeight="1">
      <c r="A31" s="7"/>
      <c r="B31" s="7"/>
      <c r="F31" s="7"/>
      <c r="G31" s="7"/>
      <c r="H31" s="7"/>
      <c r="I31" s="7"/>
      <c r="J31" s="7"/>
      <c r="K31" s="7"/>
      <c r="L31" s="7"/>
      <c r="M31" s="7"/>
    </row>
    <row r="32" spans="1:13" ht="12" customHeight="1"/>
    <row r="33" spans="1:13" ht="12" customHeight="1"/>
    <row r="34" spans="1:13" ht="12" customHeight="1">
      <c r="B34" s="6"/>
    </row>
    <row r="35" spans="1:13" ht="12" customHeight="1"/>
    <row r="36" spans="1:13" ht="12" customHeight="1"/>
    <row r="37" spans="1:13" ht="12" customHeight="1"/>
    <row r="38" spans="1:13" s="6" customFormat="1" ht="12" customHeight="1">
      <c r="A38" s="7"/>
      <c r="F38" s="7"/>
      <c r="G38" s="7"/>
      <c r="H38" s="7"/>
      <c r="I38" s="7"/>
      <c r="J38" s="7"/>
      <c r="K38" s="7"/>
      <c r="L38" s="7"/>
      <c r="M38" s="7"/>
    </row>
    <row r="39" spans="1:13" ht="12" customHeight="1"/>
    <row r="40" spans="1:13" ht="12" customHeight="1"/>
    <row r="41" spans="1:13" ht="12" customHeight="1"/>
    <row r="42" spans="1:13" s="6" customFormat="1" ht="12" customHeight="1">
      <c r="A42" s="7"/>
      <c r="B42" s="7"/>
      <c r="F42" s="7"/>
      <c r="G42" s="7"/>
      <c r="H42" s="7"/>
      <c r="I42" s="7"/>
      <c r="J42" s="7"/>
      <c r="K42" s="7"/>
      <c r="L42" s="7"/>
      <c r="M42" s="7"/>
    </row>
    <row r="43" spans="1:13" ht="12" customHeight="1">
      <c r="A43" s="4"/>
      <c r="B43" s="4"/>
    </row>
    <row r="44" spans="1:13" ht="12" customHeight="1">
      <c r="A44" s="6"/>
      <c r="B44" s="6"/>
    </row>
    <row r="45" spans="1:13" ht="12" customHeight="1"/>
    <row r="46" spans="1:13" ht="12" customHeight="1">
      <c r="A46" s="4"/>
      <c r="B46" s="4"/>
    </row>
    <row r="47" spans="1:13" s="4" customFormat="1" ht="12" customHeight="1">
      <c r="A47" s="6"/>
      <c r="B47" s="6"/>
    </row>
    <row r="48" spans="1:13" s="6" customFormat="1" ht="12" customHeight="1">
      <c r="A48" s="7"/>
      <c r="B48" s="7"/>
    </row>
    <row r="49" spans="1:2" ht="12" customHeight="1">
      <c r="A49" s="4"/>
      <c r="B49" s="4"/>
    </row>
    <row r="50" spans="1:2" s="4" customFormat="1" ht="12" customHeight="1">
      <c r="A50" s="6"/>
      <c r="B50" s="6"/>
    </row>
    <row r="51" spans="1:2" s="6" customFormat="1" ht="12" customHeight="1">
      <c r="A51" s="7"/>
      <c r="B51" s="7"/>
    </row>
    <row r="52" spans="1:2" ht="12" customHeight="1">
      <c r="A52" s="4"/>
      <c r="B52" s="4"/>
    </row>
    <row r="53" spans="1:2" s="4" customFormat="1" ht="12" customHeight="1"/>
    <row r="54" spans="1:2" s="6" customFormat="1" ht="12" customHeight="1">
      <c r="A54" s="5"/>
      <c r="B54" s="5"/>
    </row>
    <row r="55" spans="1:2" ht="12" customHeight="1">
      <c r="A55" s="6"/>
      <c r="B55" s="6"/>
    </row>
    <row r="56" spans="1:2" s="4" customFormat="1" ht="12" customHeight="1">
      <c r="A56" s="7"/>
      <c r="B56" s="7"/>
    </row>
    <row r="57" spans="1:2" s="4" customFormat="1" ht="12" customHeight="1">
      <c r="A57" s="7"/>
      <c r="B57" s="7"/>
    </row>
    <row r="58" spans="1:2" s="5" customFormat="1" ht="12" customHeight="1">
      <c r="A58" s="7"/>
      <c r="B58" s="7"/>
    </row>
    <row r="59" spans="1:2" s="6" customFormat="1" ht="12" customHeight="1">
      <c r="A59" s="7"/>
      <c r="B59" s="7"/>
    </row>
    <row r="60" spans="1:2" ht="12" customHeight="1"/>
    <row r="61" spans="1:2" ht="12" customHeight="1"/>
    <row r="62" spans="1:2" ht="12" customHeight="1"/>
    <row r="63" spans="1:2" ht="12" customHeight="1"/>
    <row r="64" spans="1:2" ht="12" customHeight="1"/>
    <row r="65" spans="1:2" ht="12" customHeight="1"/>
    <row r="66" spans="1:2" ht="12" customHeight="1"/>
    <row r="67" spans="1:2" ht="12" customHeight="1"/>
    <row r="68" spans="1:2" ht="12" customHeight="1">
      <c r="A68" s="4"/>
      <c r="B68" s="4"/>
    </row>
    <row r="69" spans="1:2" ht="12" customHeight="1">
      <c r="A69" s="6"/>
      <c r="B69" s="6"/>
    </row>
    <row r="70" spans="1:2" ht="12" customHeight="1">
      <c r="A70" s="8"/>
      <c r="B70" s="8"/>
    </row>
    <row r="71" spans="1:2" ht="12" customHeight="1"/>
    <row r="72" spans="1:2" s="4" customFormat="1" ht="12" customHeight="1">
      <c r="A72" s="7"/>
      <c r="B72" s="7"/>
    </row>
    <row r="73" spans="1:2" s="6" customFormat="1" ht="12" customHeight="1">
      <c r="A73" s="4"/>
      <c r="B73" s="4"/>
    </row>
    <row r="74" spans="1:2" s="8" customFormat="1" ht="12" customHeight="1">
      <c r="A74" s="4"/>
      <c r="B74" s="4"/>
    </row>
    <row r="75" spans="1:2" ht="12" customHeight="1">
      <c r="A75" s="6"/>
      <c r="B75" s="6"/>
    </row>
    <row r="76" spans="1:2" ht="12" customHeight="1">
      <c r="A76" s="4"/>
      <c r="B76" s="4"/>
    </row>
    <row r="77" spans="1:2" s="4" customFormat="1" ht="12" customHeight="1">
      <c r="A77" s="7"/>
      <c r="B77" s="7"/>
    </row>
    <row r="78" spans="1:2" s="4" customFormat="1" ht="12" customHeight="1">
      <c r="A78" s="9"/>
      <c r="B78" s="9"/>
    </row>
    <row r="79" spans="1:2" s="6" customFormat="1" ht="12" customHeight="1">
      <c r="A79" s="8"/>
      <c r="B79" s="8"/>
    </row>
    <row r="80" spans="1:2" s="4" customFormat="1" ht="12" customHeight="1"/>
    <row r="81" spans="1:2" ht="12" customHeight="1">
      <c r="A81" s="6"/>
      <c r="B81" s="6"/>
    </row>
    <row r="82" spans="1:2" s="9" customFormat="1" ht="12" customHeight="1">
      <c r="A82" s="8"/>
      <c r="B82" s="8"/>
    </row>
    <row r="83" spans="1:2" s="8" customFormat="1" ht="12" customHeight="1">
      <c r="A83" s="7"/>
      <c r="B83" s="7"/>
    </row>
    <row r="84" spans="1:2" s="4" customFormat="1" ht="12" customHeight="1">
      <c r="A84" s="9"/>
      <c r="B84" s="9"/>
    </row>
    <row r="85" spans="1:2" s="6" customFormat="1" ht="12" customHeight="1">
      <c r="A85" s="4"/>
      <c r="B85" s="4"/>
    </row>
    <row r="86" spans="1:2" s="8" customFormat="1" ht="12" customHeight="1">
      <c r="A86" s="6"/>
      <c r="B86" s="6"/>
    </row>
    <row r="87" spans="1:2" ht="12" customHeight="1"/>
    <row r="88" spans="1:2" s="9" customFormat="1" ht="12" customHeight="1">
      <c r="A88" s="7"/>
      <c r="B88" s="7"/>
    </row>
    <row r="89" spans="1:2" s="4" customFormat="1" ht="12" customHeight="1">
      <c r="A89" s="7"/>
      <c r="B89" s="7"/>
    </row>
    <row r="90" spans="1:2" s="6" customFormat="1" ht="12" customHeight="1">
      <c r="A90" s="7"/>
      <c r="B90" s="7"/>
    </row>
    <row r="91" spans="1:2" ht="12" customHeight="1">
      <c r="A91" s="4"/>
      <c r="B91" s="4"/>
    </row>
    <row r="92" spans="1:2" ht="12" customHeight="1">
      <c r="A92" s="6"/>
      <c r="B92" s="6"/>
    </row>
    <row r="93" spans="1:2" ht="12" customHeight="1"/>
    <row r="94" spans="1:2" ht="12" customHeight="1"/>
    <row r="95" spans="1:2" s="4" customFormat="1" ht="12" customHeight="1">
      <c r="A95" s="7"/>
      <c r="B95" s="7"/>
    </row>
    <row r="96" spans="1:2" s="6" customFormat="1" ht="12" customHeight="1">
      <c r="A96" s="7"/>
      <c r="B96" s="7"/>
    </row>
    <row r="97" spans="1:13" ht="12" customHeight="1"/>
    <row r="98" spans="1:13" ht="12" customHeight="1">
      <c r="A98" s="4"/>
      <c r="B98" s="4"/>
    </row>
    <row r="99" spans="1:13" ht="12" customHeight="1">
      <c r="A99" s="6"/>
      <c r="B99" s="6"/>
    </row>
    <row r="100" spans="1:13" ht="12" customHeight="1">
      <c r="A100" s="4"/>
      <c r="B100" s="4"/>
    </row>
    <row r="101" spans="1:13" ht="12" customHeight="1"/>
    <row r="102" spans="1:13" s="4" customFormat="1" ht="12" customHeight="1">
      <c r="A102" s="7"/>
      <c r="B102" s="7"/>
    </row>
    <row r="103" spans="1:13" s="6" customFormat="1" ht="12" customHeight="1">
      <c r="A103" s="4"/>
      <c r="B103" s="4"/>
    </row>
    <row r="104" spans="1:13" s="4" customFormat="1" ht="12" customHeight="1">
      <c r="A104" s="6"/>
      <c r="B104" s="6"/>
    </row>
    <row r="105" spans="1:13" ht="12" customHeight="1">
      <c r="B105" s="6"/>
    </row>
    <row r="106" spans="1:13" ht="12" customHeight="1"/>
    <row r="107" spans="1:13" s="4" customFormat="1" ht="12" customHeight="1">
      <c r="A107" s="7"/>
      <c r="B107" s="7"/>
    </row>
    <row r="108" spans="1:13" s="6" customFormat="1" ht="12" customHeight="1">
      <c r="A108" s="4"/>
      <c r="B108" s="4"/>
    </row>
    <row r="109" spans="1:13" s="6" customFormat="1" ht="12" customHeight="1">
      <c r="A109" s="4"/>
      <c r="B109" s="4"/>
      <c r="F109" s="7"/>
      <c r="G109" s="7"/>
      <c r="H109" s="7"/>
      <c r="I109" s="7"/>
      <c r="J109" s="7"/>
      <c r="K109" s="7"/>
      <c r="L109" s="7"/>
      <c r="M109" s="7"/>
    </row>
    <row r="110" spans="1:13" ht="12" customHeight="1">
      <c r="A110" s="4"/>
      <c r="B110" s="4"/>
    </row>
    <row r="111" spans="1:13" ht="12" customHeight="1">
      <c r="B111" s="6"/>
    </row>
    <row r="112" spans="1:13" s="4" customFormat="1" ht="12" customHeight="1"/>
    <row r="113" spans="1:13" s="4" customFormat="1" ht="12" customHeight="1">
      <c r="A113" s="7"/>
      <c r="B113" s="7"/>
    </row>
    <row r="114" spans="1:13" s="4" customFormat="1" ht="12" customHeight="1"/>
    <row r="115" spans="1:13" s="6" customFormat="1" ht="12" customHeight="1">
      <c r="F115" s="7"/>
      <c r="G115" s="7"/>
      <c r="H115" s="7"/>
      <c r="I115" s="7"/>
      <c r="J115" s="7"/>
      <c r="K115" s="7"/>
      <c r="L115" s="7"/>
      <c r="M115" s="7"/>
    </row>
    <row r="116" spans="1:13" s="4" customFormat="1" ht="12" customHeight="1"/>
    <row r="117" spans="1:13" ht="12" customHeight="1"/>
    <row r="118" spans="1:13" s="4" customFormat="1" ht="12" customHeight="1">
      <c r="A118" s="7"/>
      <c r="B118" s="7"/>
    </row>
    <row r="119" spans="1:13" s="6" customFormat="1" ht="12" customHeight="1">
      <c r="A119" s="4"/>
      <c r="B119" s="4"/>
    </row>
    <row r="120" spans="1:13" s="4" customFormat="1" ht="12" customHeight="1"/>
    <row r="121" spans="1:13" ht="12" customHeight="1">
      <c r="A121" s="4"/>
      <c r="B121" s="4"/>
    </row>
    <row r="122" spans="1:13" ht="12" customHeight="1">
      <c r="A122" s="4"/>
      <c r="B122" s="4"/>
    </row>
    <row r="123" spans="1:13" s="4" customFormat="1" ht="12" customHeight="1">
      <c r="A123" s="7"/>
      <c r="B123" s="7"/>
    </row>
    <row r="124" spans="1:13" s="4" customFormat="1" ht="12" customHeight="1">
      <c r="A124" s="7"/>
      <c r="B124" s="7"/>
    </row>
    <row r="125" spans="1:13" s="4" customFormat="1" ht="12" customHeight="1">
      <c r="A125" s="7"/>
      <c r="B125" s="7"/>
    </row>
    <row r="126" spans="1:13" s="4" customFormat="1" ht="12" customHeight="1">
      <c r="A126" s="7"/>
      <c r="B126" s="7"/>
    </row>
    <row r="127" spans="1:13" ht="12" customHeight="1"/>
    <row r="128" spans="1:13"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sheetData>
  <sheetProtection selectLockedCells="1" selectUnlockedCells="1"/>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64"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1D0E8-396F-7F4E-BFAF-A6AFA4BE6692}">
  <sheetPr>
    <pageSetUpPr fitToPage="1"/>
  </sheetPr>
  <dimension ref="A1:O132"/>
  <sheetViews>
    <sheetView showGridLines="0" workbookViewId="0">
      <selection sqref="A1:B1"/>
    </sheetView>
  </sheetViews>
  <sheetFormatPr baseColWidth="10" defaultColWidth="53.42578125" defaultRowHeight="13"/>
  <cols>
    <col min="1" max="1" width="38.140625" style="132" customWidth="1"/>
    <col min="2" max="2" width="94.42578125" style="90" customWidth="1"/>
    <col min="3" max="16384" width="53.42578125" style="90"/>
  </cols>
  <sheetData>
    <row r="1" spans="1:15" s="87" customFormat="1" ht="36" customHeight="1">
      <c r="A1" s="194" t="s">
        <v>37</v>
      </c>
      <c r="B1" s="195"/>
    </row>
    <row r="2" spans="1:15" s="87" customFormat="1" ht="22" customHeight="1" thickBot="1">
      <c r="A2" s="196" t="s">
        <v>38</v>
      </c>
      <c r="B2" s="197"/>
    </row>
    <row r="3" spans="1:15" s="88" customFormat="1" ht="6" customHeight="1" thickBot="1">
      <c r="A3" s="159"/>
      <c r="B3" s="159"/>
    </row>
    <row r="4" spans="1:15" s="96" customFormat="1" ht="57" customHeight="1" thickBot="1">
      <c r="A4" s="176" t="s">
        <v>222</v>
      </c>
      <c r="B4" s="177"/>
    </row>
    <row r="5" spans="1:15" s="89" customFormat="1" ht="26" customHeight="1">
      <c r="A5" s="198" t="s">
        <v>221</v>
      </c>
      <c r="B5" s="199"/>
    </row>
    <row r="6" spans="1:15" ht="26" customHeight="1">
      <c r="A6" s="200" t="s">
        <v>39</v>
      </c>
      <c r="B6" s="201"/>
    </row>
    <row r="7" spans="1:15" ht="26" customHeight="1">
      <c r="A7" s="202" t="s">
        <v>101</v>
      </c>
      <c r="B7" s="203"/>
    </row>
    <row r="8" spans="1:15" s="89" customFormat="1" ht="26" customHeight="1">
      <c r="A8" s="91" t="s">
        <v>180</v>
      </c>
      <c r="B8" s="134" t="s">
        <v>126</v>
      </c>
      <c r="H8" s="90"/>
      <c r="I8" s="90"/>
      <c r="J8" s="90"/>
      <c r="K8" s="90"/>
      <c r="L8" s="90"/>
      <c r="M8" s="90"/>
      <c r="N8" s="90"/>
      <c r="O8" s="90"/>
    </row>
    <row r="9" spans="1:15" s="89" customFormat="1" ht="26" customHeight="1">
      <c r="A9" s="91" t="s">
        <v>40</v>
      </c>
      <c r="B9" s="134" t="s">
        <v>127</v>
      </c>
      <c r="H9" s="90"/>
      <c r="I9" s="90"/>
      <c r="J9" s="90"/>
      <c r="K9" s="90"/>
      <c r="L9" s="90"/>
      <c r="M9" s="90"/>
      <c r="N9" s="90"/>
      <c r="O9" s="90"/>
    </row>
    <row r="10" spans="1:15" ht="26" customHeight="1">
      <c r="A10" s="91"/>
      <c r="B10" s="134" t="s">
        <v>128</v>
      </c>
    </row>
    <row r="11" spans="1:15" ht="26" customHeight="1">
      <c r="A11" s="91" t="s">
        <v>41</v>
      </c>
      <c r="B11" s="134" t="s">
        <v>129</v>
      </c>
    </row>
    <row r="12" spans="1:15" s="88" customFormat="1" ht="6" customHeight="1">
      <c r="A12" s="184"/>
      <c r="B12" s="185"/>
    </row>
    <row r="13" spans="1:15" ht="26" customHeight="1">
      <c r="A13" s="188" t="s">
        <v>42</v>
      </c>
      <c r="B13" s="189"/>
    </row>
    <row r="14" spans="1:15" ht="26" customHeight="1">
      <c r="A14" s="202" t="s">
        <v>101</v>
      </c>
      <c r="B14" s="203"/>
    </row>
    <row r="15" spans="1:15" s="89" customFormat="1" ht="60">
      <c r="A15" s="91" t="s">
        <v>43</v>
      </c>
      <c r="B15" s="135" t="s">
        <v>220</v>
      </c>
      <c r="H15" s="90"/>
      <c r="I15" s="90"/>
      <c r="J15" s="90"/>
      <c r="K15" s="90"/>
      <c r="L15" s="90"/>
      <c r="M15" s="90"/>
      <c r="N15" s="90"/>
      <c r="O15" s="90"/>
    </row>
    <row r="16" spans="1:15" ht="26" customHeight="1">
      <c r="A16" s="91" t="s">
        <v>44</v>
      </c>
      <c r="B16" s="134" t="s">
        <v>130</v>
      </c>
    </row>
    <row r="17" spans="1:15" ht="46" customHeight="1">
      <c r="A17" s="91"/>
      <c r="B17" s="134" t="s">
        <v>131</v>
      </c>
    </row>
    <row r="18" spans="1:15" ht="26" customHeight="1">
      <c r="A18" s="91" t="s">
        <v>45</v>
      </c>
      <c r="B18" s="134" t="s">
        <v>219</v>
      </c>
    </row>
    <row r="19" spans="1:15" ht="26" customHeight="1">
      <c r="A19" s="91" t="s">
        <v>46</v>
      </c>
      <c r="B19" s="134" t="s">
        <v>218</v>
      </c>
    </row>
    <row r="20" spans="1:15" s="88" customFormat="1" ht="6" customHeight="1">
      <c r="A20" s="184"/>
      <c r="B20" s="185"/>
    </row>
    <row r="21" spans="1:15" ht="26" customHeight="1">
      <c r="A21" s="188" t="s">
        <v>91</v>
      </c>
      <c r="B21" s="189"/>
    </row>
    <row r="22" spans="1:15" ht="26" customHeight="1">
      <c r="A22" s="186" t="s">
        <v>102</v>
      </c>
      <c r="B22" s="187"/>
    </row>
    <row r="23" spans="1:15" ht="26" customHeight="1">
      <c r="A23" s="91" t="s">
        <v>82</v>
      </c>
      <c r="B23" s="135" t="s">
        <v>217</v>
      </c>
    </row>
    <row r="24" spans="1:15" ht="26" customHeight="1">
      <c r="A24" s="91" t="s">
        <v>132</v>
      </c>
      <c r="B24" s="135" t="s">
        <v>216</v>
      </c>
    </row>
    <row r="25" spans="1:15" ht="26" customHeight="1">
      <c r="A25" s="91" t="s">
        <v>133</v>
      </c>
      <c r="B25" s="135" t="s">
        <v>215</v>
      </c>
    </row>
    <row r="26" spans="1:15" ht="26" customHeight="1">
      <c r="A26" s="91" t="s">
        <v>134</v>
      </c>
      <c r="B26" s="135" t="s">
        <v>214</v>
      </c>
    </row>
    <row r="27" spans="1:15" ht="26" customHeight="1">
      <c r="A27" s="188" t="s">
        <v>213</v>
      </c>
      <c r="B27" s="189"/>
    </row>
    <row r="28" spans="1:15" ht="31" customHeight="1">
      <c r="A28" s="190" t="s">
        <v>212</v>
      </c>
      <c r="B28" s="191"/>
    </row>
    <row r="29" spans="1:15" s="89" customFormat="1" ht="26" customHeight="1">
      <c r="A29" s="192" t="s">
        <v>47</v>
      </c>
      <c r="B29" s="193"/>
    </row>
    <row r="30" spans="1:15" ht="26" customHeight="1">
      <c r="A30" s="188" t="s">
        <v>83</v>
      </c>
      <c r="B30" s="189"/>
    </row>
    <row r="31" spans="1:15" s="89" customFormat="1" ht="26" customHeight="1">
      <c r="A31" s="162" t="s">
        <v>48</v>
      </c>
      <c r="B31" s="163"/>
      <c r="H31" s="90"/>
      <c r="I31" s="90"/>
      <c r="J31" s="90"/>
      <c r="K31" s="90"/>
      <c r="L31" s="90"/>
      <c r="M31" s="90"/>
      <c r="N31" s="90"/>
      <c r="O31" s="90"/>
    </row>
    <row r="32" spans="1:15" ht="26" customHeight="1">
      <c r="A32" s="133" t="s">
        <v>49</v>
      </c>
      <c r="B32" s="134" t="s">
        <v>135</v>
      </c>
    </row>
    <row r="33" spans="1:15" ht="26" customHeight="1">
      <c r="A33" s="133" t="s">
        <v>50</v>
      </c>
      <c r="B33" s="134" t="s">
        <v>136</v>
      </c>
    </row>
    <row r="34" spans="1:15" s="89" customFormat="1" ht="26" customHeight="1">
      <c r="A34" s="162" t="s">
        <v>84</v>
      </c>
      <c r="B34" s="163"/>
      <c r="H34" s="90"/>
      <c r="I34" s="90"/>
      <c r="J34" s="90"/>
      <c r="K34" s="90"/>
      <c r="L34" s="90"/>
      <c r="M34" s="90"/>
      <c r="N34" s="90"/>
      <c r="O34" s="90"/>
    </row>
    <row r="35" spans="1:15" ht="26" customHeight="1">
      <c r="A35" s="133" t="s">
        <v>85</v>
      </c>
      <c r="B35" s="134" t="s">
        <v>137</v>
      </c>
    </row>
    <row r="36" spans="1:15" ht="26" customHeight="1">
      <c r="A36" s="133" t="s">
        <v>86</v>
      </c>
      <c r="B36" s="134" t="s">
        <v>211</v>
      </c>
    </row>
    <row r="37" spans="1:15" ht="26" customHeight="1">
      <c r="A37" s="133" t="s">
        <v>92</v>
      </c>
      <c r="B37" s="134" t="s">
        <v>138</v>
      </c>
    </row>
    <row r="38" spans="1:15" s="89" customFormat="1" ht="26" customHeight="1">
      <c r="A38" s="162" t="s">
        <v>51</v>
      </c>
      <c r="B38" s="163"/>
      <c r="H38" s="90"/>
      <c r="I38" s="90"/>
      <c r="J38" s="90"/>
      <c r="K38" s="90"/>
      <c r="L38" s="90"/>
      <c r="M38" s="90"/>
      <c r="N38" s="90"/>
      <c r="O38" s="90"/>
    </row>
    <row r="39" spans="1:15" ht="28" customHeight="1">
      <c r="A39" s="133" t="s">
        <v>52</v>
      </c>
      <c r="B39" s="97" t="s">
        <v>210</v>
      </c>
    </row>
    <row r="40" spans="1:15" ht="42" customHeight="1">
      <c r="A40" s="133" t="s">
        <v>139</v>
      </c>
      <c r="B40" s="135" t="s">
        <v>140</v>
      </c>
    </row>
    <row r="41" spans="1:15" ht="29" customHeight="1">
      <c r="A41" s="133" t="s">
        <v>141</v>
      </c>
      <c r="B41" s="135" t="s">
        <v>142</v>
      </c>
    </row>
    <row r="42" spans="1:15" ht="26" customHeight="1">
      <c r="A42" s="180" t="s">
        <v>87</v>
      </c>
      <c r="B42" s="181"/>
    </row>
    <row r="43" spans="1:15" s="89" customFormat="1" ht="26" customHeight="1">
      <c r="A43" s="162" t="s">
        <v>88</v>
      </c>
      <c r="B43" s="163"/>
      <c r="H43" s="90"/>
      <c r="I43" s="90"/>
      <c r="J43" s="90"/>
      <c r="K43" s="90"/>
      <c r="L43" s="90"/>
      <c r="M43" s="90"/>
      <c r="N43" s="90"/>
      <c r="O43" s="90"/>
    </row>
    <row r="44" spans="1:15" ht="26" customHeight="1">
      <c r="A44" s="133" t="s">
        <v>89</v>
      </c>
      <c r="B44" s="134" t="s">
        <v>143</v>
      </c>
    </row>
    <row r="45" spans="1:15" ht="26" customHeight="1">
      <c r="A45" s="133" t="s">
        <v>90</v>
      </c>
      <c r="B45" s="134" t="s">
        <v>209</v>
      </c>
    </row>
    <row r="46" spans="1:15" ht="26" customHeight="1">
      <c r="A46" s="133" t="s">
        <v>93</v>
      </c>
      <c r="B46" s="134" t="s">
        <v>208</v>
      </c>
    </row>
    <row r="47" spans="1:15" s="89" customFormat="1" ht="26" customHeight="1">
      <c r="A47" s="162" t="s">
        <v>53</v>
      </c>
      <c r="B47" s="163"/>
      <c r="H47" s="90"/>
      <c r="I47" s="90"/>
      <c r="J47" s="90"/>
      <c r="K47" s="90"/>
      <c r="L47" s="90"/>
      <c r="M47" s="90"/>
      <c r="N47" s="90"/>
      <c r="O47" s="90"/>
    </row>
    <row r="48" spans="1:15" ht="26" customHeight="1">
      <c r="A48" s="182" t="s">
        <v>207</v>
      </c>
      <c r="B48" s="183"/>
    </row>
    <row r="49" spans="1:2" ht="26" customHeight="1">
      <c r="A49" s="180" t="s">
        <v>54</v>
      </c>
      <c r="B49" s="181" t="s">
        <v>55</v>
      </c>
    </row>
    <row r="50" spans="1:2" ht="26" customHeight="1">
      <c r="A50" s="166" t="s">
        <v>103</v>
      </c>
      <c r="B50" s="167"/>
    </row>
    <row r="51" spans="1:2" ht="26" customHeight="1">
      <c r="A51" s="182" t="s">
        <v>144</v>
      </c>
      <c r="B51" s="183"/>
    </row>
    <row r="52" spans="1:2" s="88" customFormat="1" ht="6" customHeight="1">
      <c r="A52" s="184"/>
      <c r="B52" s="185"/>
    </row>
    <row r="53" spans="1:2" s="89" customFormat="1" ht="26" customHeight="1">
      <c r="A53" s="174" t="s">
        <v>56</v>
      </c>
      <c r="B53" s="175"/>
    </row>
    <row r="54" spans="1:2" ht="26" customHeight="1">
      <c r="A54" s="166" t="s">
        <v>206</v>
      </c>
      <c r="B54" s="167"/>
    </row>
    <row r="55" spans="1:2" s="88" customFormat="1" ht="6" customHeight="1">
      <c r="A55" s="184"/>
      <c r="B55" s="185"/>
    </row>
    <row r="56" spans="1:2" s="89" customFormat="1" ht="26" customHeight="1">
      <c r="A56" s="174" t="s">
        <v>57</v>
      </c>
      <c r="B56" s="175"/>
    </row>
    <row r="57" spans="1:2" ht="26" customHeight="1">
      <c r="A57" s="166" t="s">
        <v>205</v>
      </c>
      <c r="B57" s="167"/>
    </row>
    <row r="58" spans="1:2" s="88" customFormat="1" ht="6" customHeight="1">
      <c r="A58" s="184"/>
      <c r="B58" s="185"/>
    </row>
    <row r="59" spans="1:2" s="89" customFormat="1" ht="26" customHeight="1">
      <c r="A59" s="174" t="s">
        <v>58</v>
      </c>
      <c r="B59" s="175"/>
    </row>
    <row r="60" spans="1:2" ht="26" customHeight="1">
      <c r="A60" s="178" t="s">
        <v>204</v>
      </c>
      <c r="B60" s="179"/>
    </row>
    <row r="61" spans="1:2" s="88" customFormat="1" ht="6" customHeight="1">
      <c r="A61" s="168"/>
      <c r="B61" s="169"/>
    </row>
    <row r="62" spans="1:2" s="88" customFormat="1" ht="6" customHeight="1" thickBot="1">
      <c r="A62" s="159"/>
      <c r="B62" s="159"/>
    </row>
    <row r="63" spans="1:2" s="96" customFormat="1" ht="57" customHeight="1" thickBot="1">
      <c r="A63" s="176" t="s">
        <v>203</v>
      </c>
      <c r="B63" s="177"/>
    </row>
    <row r="64" spans="1:2" s="89" customFormat="1" ht="26" customHeight="1">
      <c r="A64" s="170" t="s">
        <v>59</v>
      </c>
      <c r="B64" s="171"/>
    </row>
    <row r="65" spans="1:2" ht="26" customHeight="1">
      <c r="A65" s="166" t="s">
        <v>70</v>
      </c>
      <c r="B65" s="167"/>
    </row>
    <row r="66" spans="1:2" ht="26" customHeight="1">
      <c r="A66" s="92" t="s">
        <v>145</v>
      </c>
      <c r="B66" s="134"/>
    </row>
    <row r="67" spans="1:2" ht="26" customHeight="1">
      <c r="A67" s="92" t="s">
        <v>71</v>
      </c>
      <c r="B67" s="134"/>
    </row>
    <row r="68" spans="1:2" ht="26" customHeight="1">
      <c r="A68" s="92" t="s">
        <v>72</v>
      </c>
      <c r="B68" s="134"/>
    </row>
    <row r="69" spans="1:2" ht="26" customHeight="1">
      <c r="A69" s="92" t="s">
        <v>73</v>
      </c>
      <c r="B69" s="134"/>
    </row>
    <row r="70" spans="1:2" ht="26" customHeight="1">
      <c r="A70" s="92" t="s">
        <v>74</v>
      </c>
      <c r="B70" s="134"/>
    </row>
    <row r="71" spans="1:2" ht="26" customHeight="1">
      <c r="A71" s="166" t="s">
        <v>146</v>
      </c>
      <c r="B71" s="167"/>
    </row>
    <row r="72" spans="1:2" ht="26" customHeight="1">
      <c r="A72" s="92" t="s">
        <v>75</v>
      </c>
      <c r="B72" s="134"/>
    </row>
    <row r="73" spans="1:2" ht="26" customHeight="1">
      <c r="A73" s="92" t="s">
        <v>76</v>
      </c>
      <c r="B73" s="134"/>
    </row>
    <row r="74" spans="1:2" ht="26" customHeight="1">
      <c r="A74" s="92" t="s">
        <v>77</v>
      </c>
      <c r="B74" s="134"/>
    </row>
    <row r="75" spans="1:2" ht="26" customHeight="1">
      <c r="A75" s="92" t="s">
        <v>78</v>
      </c>
      <c r="B75" s="134"/>
    </row>
    <row r="76" spans="1:2" ht="26" customHeight="1">
      <c r="A76" s="92" t="s">
        <v>79</v>
      </c>
      <c r="B76" s="134"/>
    </row>
    <row r="77" spans="1:2" ht="26" customHeight="1">
      <c r="A77" s="92" t="s">
        <v>80</v>
      </c>
      <c r="B77" s="134"/>
    </row>
    <row r="78" spans="1:2" s="88" customFormat="1" ht="6" customHeight="1">
      <c r="A78" s="168"/>
      <c r="B78" s="169"/>
    </row>
    <row r="79" spans="1:2" s="89" customFormat="1" ht="26" customHeight="1">
      <c r="A79" s="170" t="s">
        <v>60</v>
      </c>
      <c r="B79" s="171"/>
    </row>
    <row r="80" spans="1:2" s="93" customFormat="1" ht="26" customHeight="1">
      <c r="A80" s="166" t="s">
        <v>147</v>
      </c>
      <c r="B80" s="167"/>
    </row>
    <row r="81" spans="1:2" ht="26" customHeight="1">
      <c r="A81" s="166" t="s">
        <v>148</v>
      </c>
      <c r="B81" s="167"/>
    </row>
    <row r="82" spans="1:2" ht="26" customHeight="1">
      <c r="A82" s="166" t="s">
        <v>149</v>
      </c>
      <c r="B82" s="167"/>
    </row>
    <row r="83" spans="1:2" s="88" customFormat="1" ht="26" customHeight="1">
      <c r="A83" s="166" t="s">
        <v>150</v>
      </c>
      <c r="B83" s="167"/>
    </row>
    <row r="84" spans="1:2" s="88" customFormat="1" ht="6" customHeight="1">
      <c r="A84" s="168"/>
      <c r="B84" s="169"/>
    </row>
    <row r="85" spans="1:2" s="89" customFormat="1" ht="26" customHeight="1">
      <c r="A85" s="170" t="s">
        <v>61</v>
      </c>
      <c r="B85" s="171"/>
    </row>
    <row r="86" spans="1:2" s="88" customFormat="1" ht="26" customHeight="1">
      <c r="A86" s="166" t="s">
        <v>151</v>
      </c>
      <c r="B86" s="167"/>
    </row>
    <row r="87" spans="1:2" ht="26" customHeight="1">
      <c r="A87" s="166" t="s">
        <v>152</v>
      </c>
      <c r="B87" s="167"/>
    </row>
    <row r="88" spans="1:2" s="94" customFormat="1" ht="26" customHeight="1">
      <c r="A88" s="166" t="s">
        <v>153</v>
      </c>
      <c r="B88" s="167"/>
    </row>
    <row r="89" spans="1:2" s="93" customFormat="1" ht="26" customHeight="1">
      <c r="A89" s="166" t="s">
        <v>154</v>
      </c>
      <c r="B89" s="167"/>
    </row>
    <row r="90" spans="1:2" s="88" customFormat="1" ht="6" customHeight="1">
      <c r="A90" s="168"/>
      <c r="B90" s="169"/>
    </row>
    <row r="91" spans="1:2" s="89" customFormat="1" ht="26" customHeight="1">
      <c r="A91" s="170" t="s">
        <v>62</v>
      </c>
      <c r="B91" s="171"/>
    </row>
    <row r="92" spans="1:2" s="93" customFormat="1" ht="26" customHeight="1">
      <c r="A92" s="166" t="s">
        <v>155</v>
      </c>
      <c r="B92" s="167"/>
    </row>
    <row r="93" spans="1:2" ht="26" customHeight="1">
      <c r="A93" s="166" t="s">
        <v>156</v>
      </c>
      <c r="B93" s="167"/>
    </row>
    <row r="94" spans="1:2" s="94" customFormat="1" ht="26" customHeight="1">
      <c r="A94" s="166" t="s">
        <v>157</v>
      </c>
      <c r="B94" s="167"/>
    </row>
    <row r="95" spans="1:2" s="88" customFormat="1" ht="6" customHeight="1">
      <c r="A95" s="168"/>
      <c r="B95" s="169"/>
    </row>
    <row r="96" spans="1:2" s="89" customFormat="1" ht="26" customHeight="1">
      <c r="A96" s="170" t="s">
        <v>63</v>
      </c>
      <c r="B96" s="171"/>
    </row>
    <row r="97" spans="1:2" ht="26" customHeight="1">
      <c r="A97" s="166" t="s">
        <v>158</v>
      </c>
      <c r="B97" s="167"/>
    </row>
    <row r="98" spans="1:2" ht="26" customHeight="1">
      <c r="A98" s="166" t="s">
        <v>159</v>
      </c>
      <c r="B98" s="167"/>
    </row>
    <row r="99" spans="1:2" ht="26" customHeight="1">
      <c r="A99" s="166" t="s">
        <v>160</v>
      </c>
      <c r="B99" s="167"/>
    </row>
    <row r="100" spans="1:2" ht="26" customHeight="1">
      <c r="A100" s="166" t="s">
        <v>161</v>
      </c>
      <c r="B100" s="167"/>
    </row>
    <row r="101" spans="1:2" s="88" customFormat="1" ht="6" customHeight="1">
      <c r="A101" s="168"/>
      <c r="B101" s="169"/>
    </row>
    <row r="102" spans="1:2" s="89" customFormat="1" ht="26" customHeight="1">
      <c r="A102" s="170" t="s">
        <v>64</v>
      </c>
      <c r="B102" s="171"/>
    </row>
    <row r="103" spans="1:2" ht="26" customHeight="1">
      <c r="A103" s="166" t="s">
        <v>162</v>
      </c>
      <c r="B103" s="167"/>
    </row>
    <row r="104" spans="1:2" ht="26" customHeight="1">
      <c r="A104" s="166" t="s">
        <v>163</v>
      </c>
      <c r="B104" s="167"/>
    </row>
    <row r="105" spans="1:2" ht="26" customHeight="1">
      <c r="A105" s="166" t="s">
        <v>164</v>
      </c>
      <c r="B105" s="167"/>
    </row>
    <row r="106" spans="1:2" ht="26" customHeight="1">
      <c r="A106" s="166" t="s">
        <v>165</v>
      </c>
      <c r="B106" s="167"/>
    </row>
    <row r="107" spans="1:2" ht="26" customHeight="1">
      <c r="A107" s="166" t="s">
        <v>166</v>
      </c>
      <c r="B107" s="167"/>
    </row>
    <row r="108" spans="1:2" s="88" customFormat="1" ht="6" customHeight="1">
      <c r="A108" s="168"/>
      <c r="B108" s="169"/>
    </row>
    <row r="109" spans="1:2" s="89" customFormat="1" ht="26" customHeight="1">
      <c r="A109" s="170" t="s">
        <v>65</v>
      </c>
      <c r="B109" s="171"/>
    </row>
    <row r="110" spans="1:2" s="88" customFormat="1" ht="26" customHeight="1">
      <c r="A110" s="166" t="s">
        <v>167</v>
      </c>
      <c r="B110" s="167"/>
    </row>
    <row r="111" spans="1:2" ht="26" customHeight="1">
      <c r="A111" s="166" t="s">
        <v>168</v>
      </c>
      <c r="B111" s="167"/>
    </row>
    <row r="112" spans="1:2" ht="26" customHeight="1">
      <c r="A112" s="166" t="s">
        <v>169</v>
      </c>
      <c r="B112" s="167"/>
    </row>
    <row r="113" spans="1:15" s="88" customFormat="1" ht="6" customHeight="1">
      <c r="A113" s="168"/>
      <c r="B113" s="169"/>
    </row>
    <row r="114" spans="1:15" s="89" customFormat="1" ht="26" customHeight="1">
      <c r="A114" s="170" t="s">
        <v>66</v>
      </c>
      <c r="B114" s="171"/>
    </row>
    <row r="115" spans="1:15" s="89" customFormat="1" ht="26" customHeight="1">
      <c r="A115" s="162" t="s">
        <v>67</v>
      </c>
      <c r="B115" s="163"/>
      <c r="H115" s="90"/>
      <c r="I115" s="90"/>
      <c r="J115" s="90"/>
      <c r="K115" s="90"/>
      <c r="L115" s="90"/>
      <c r="M115" s="90"/>
      <c r="N115" s="90"/>
      <c r="O115" s="90"/>
    </row>
    <row r="116" spans="1:15" ht="26" customHeight="1">
      <c r="A116" s="172" t="s">
        <v>170</v>
      </c>
      <c r="B116" s="173"/>
    </row>
    <row r="117" spans="1:15" ht="26" customHeight="1">
      <c r="A117" s="172" t="s">
        <v>171</v>
      </c>
      <c r="B117" s="173"/>
    </row>
    <row r="118" spans="1:15" s="88" customFormat="1" ht="26" customHeight="1">
      <c r="A118" s="172" t="s">
        <v>172</v>
      </c>
      <c r="B118" s="173"/>
    </row>
    <row r="119" spans="1:15" s="88" customFormat="1" ht="26" customHeight="1">
      <c r="A119" s="172" t="s">
        <v>173</v>
      </c>
      <c r="B119" s="173"/>
    </row>
    <row r="120" spans="1:15" s="88" customFormat="1" ht="6" customHeight="1">
      <c r="A120" s="160"/>
      <c r="B120" s="161"/>
    </row>
    <row r="121" spans="1:15" s="89" customFormat="1" ht="26" customHeight="1">
      <c r="A121" s="162" t="s">
        <v>68</v>
      </c>
      <c r="B121" s="163"/>
      <c r="H121" s="90"/>
      <c r="I121" s="90"/>
      <c r="J121" s="90"/>
      <c r="K121" s="90"/>
      <c r="L121" s="90"/>
      <c r="M121" s="90"/>
      <c r="N121" s="90"/>
      <c r="O121" s="90"/>
    </row>
    <row r="122" spans="1:15" s="88" customFormat="1" ht="26" customHeight="1">
      <c r="A122" s="164" t="s">
        <v>202</v>
      </c>
      <c r="B122" s="165"/>
    </row>
    <row r="123" spans="1:15" ht="26" customHeight="1">
      <c r="A123" s="166" t="s">
        <v>104</v>
      </c>
      <c r="B123" s="167"/>
    </row>
    <row r="124" spans="1:15" s="88" customFormat="1" ht="6" customHeight="1">
      <c r="A124" s="168"/>
      <c r="B124" s="169"/>
    </row>
    <row r="125" spans="1:15" s="89" customFormat="1" ht="26" customHeight="1">
      <c r="A125" s="170" t="s">
        <v>69</v>
      </c>
      <c r="B125" s="171"/>
    </row>
    <row r="126" spans="1:15" s="88" customFormat="1" ht="26" customHeight="1">
      <c r="A126" s="166" t="s">
        <v>174</v>
      </c>
      <c r="B126" s="167"/>
    </row>
    <row r="127" spans="1:15" ht="26" customHeight="1">
      <c r="A127" s="166" t="s">
        <v>175</v>
      </c>
      <c r="B127" s="167"/>
    </row>
    <row r="128" spans="1:15" ht="26" customHeight="1">
      <c r="A128" s="166" t="s">
        <v>176</v>
      </c>
      <c r="B128" s="167"/>
    </row>
    <row r="129" spans="1:2" s="88" customFormat="1" ht="26" customHeight="1">
      <c r="A129" s="166" t="s">
        <v>177</v>
      </c>
      <c r="B129" s="167"/>
    </row>
    <row r="130" spans="1:2" s="88" customFormat="1" ht="6" customHeight="1">
      <c r="A130" s="168"/>
      <c r="B130" s="169"/>
    </row>
    <row r="131" spans="1:2" s="88" customFormat="1" ht="14">
      <c r="A131" s="159"/>
      <c r="B131" s="159"/>
    </row>
    <row r="132" spans="1:2" s="88" customFormat="1" ht="14">
      <c r="A132" s="132"/>
    </row>
  </sheetData>
  <sheetProtection selectLockedCells="1" selectUnlockedCells="1"/>
  <mergeCells count="96">
    <mergeCell ref="A21:B21"/>
    <mergeCell ref="A1:B1"/>
    <mergeCell ref="A2:B2"/>
    <mergeCell ref="A3:B3"/>
    <mergeCell ref="A4:B4"/>
    <mergeCell ref="A5:B5"/>
    <mergeCell ref="A6:B6"/>
    <mergeCell ref="A7:B7"/>
    <mergeCell ref="A12:B12"/>
    <mergeCell ref="A13:B13"/>
    <mergeCell ref="A14:B14"/>
    <mergeCell ref="A20:B20"/>
    <mergeCell ref="A48:B48"/>
    <mergeCell ref="A22:B22"/>
    <mergeCell ref="A27:B27"/>
    <mergeCell ref="A28:B28"/>
    <mergeCell ref="A29:B29"/>
    <mergeCell ref="A30:B30"/>
    <mergeCell ref="A31:B31"/>
    <mergeCell ref="A34:B34"/>
    <mergeCell ref="A38:B38"/>
    <mergeCell ref="A42:B42"/>
    <mergeCell ref="A47:B47"/>
    <mergeCell ref="A43:B43"/>
    <mergeCell ref="A54:B54"/>
    <mergeCell ref="A55:B55"/>
    <mergeCell ref="A56:B56"/>
    <mergeCell ref="A57:B57"/>
    <mergeCell ref="A58:B58"/>
    <mergeCell ref="A49:B49"/>
    <mergeCell ref="A50:B50"/>
    <mergeCell ref="A51:B51"/>
    <mergeCell ref="A52:B52"/>
    <mergeCell ref="A53:B53"/>
    <mergeCell ref="A59:B59"/>
    <mergeCell ref="A93:B93"/>
    <mergeCell ref="A94:B94"/>
    <mergeCell ref="A83:B83"/>
    <mergeCell ref="A61:B61"/>
    <mergeCell ref="A62:B62"/>
    <mergeCell ref="A63:B63"/>
    <mergeCell ref="A64:B64"/>
    <mergeCell ref="A65:B65"/>
    <mergeCell ref="A71:B71"/>
    <mergeCell ref="A78:B78"/>
    <mergeCell ref="A79:B79"/>
    <mergeCell ref="A80:B80"/>
    <mergeCell ref="A81:B81"/>
    <mergeCell ref="A82:B82"/>
    <mergeCell ref="A60:B60"/>
    <mergeCell ref="A95:B95"/>
    <mergeCell ref="A84:B84"/>
    <mergeCell ref="A85:B85"/>
    <mergeCell ref="A86:B86"/>
    <mergeCell ref="A87:B87"/>
    <mergeCell ref="A88:B88"/>
    <mergeCell ref="A89:B89"/>
    <mergeCell ref="A90:B90"/>
    <mergeCell ref="A91:B91"/>
    <mergeCell ref="A92:B92"/>
    <mergeCell ref="A101:B101"/>
    <mergeCell ref="A102:B102"/>
    <mergeCell ref="A103:B103"/>
    <mergeCell ref="A104:B104"/>
    <mergeCell ref="A105:B105"/>
    <mergeCell ref="A96:B96"/>
    <mergeCell ref="A97:B97"/>
    <mergeCell ref="A98:B98"/>
    <mergeCell ref="A99:B99"/>
    <mergeCell ref="A100:B100"/>
    <mergeCell ref="A106:B106"/>
    <mergeCell ref="A129:B129"/>
    <mergeCell ref="A130:B130"/>
    <mergeCell ref="A119:B119"/>
    <mergeCell ref="A108:B108"/>
    <mergeCell ref="A109:B109"/>
    <mergeCell ref="A110:B110"/>
    <mergeCell ref="A111:B111"/>
    <mergeCell ref="A112:B112"/>
    <mergeCell ref="A113:B113"/>
    <mergeCell ref="A114:B114"/>
    <mergeCell ref="A115:B115"/>
    <mergeCell ref="A116:B116"/>
    <mergeCell ref="A117:B117"/>
    <mergeCell ref="A118:B118"/>
    <mergeCell ref="A107:B107"/>
    <mergeCell ref="A131:B131"/>
    <mergeCell ref="A120:B120"/>
    <mergeCell ref="A121:B121"/>
    <mergeCell ref="A122:B122"/>
    <mergeCell ref="A123:B123"/>
    <mergeCell ref="A124:B124"/>
    <mergeCell ref="A125:B125"/>
    <mergeCell ref="A126:B126"/>
    <mergeCell ref="A127:B127"/>
    <mergeCell ref="A128:B128"/>
  </mergeCells>
  <hyperlinks>
    <hyperlink ref="A2" r:id="rId1" xr:uid="{91C809FC-90F3-3F4F-ACC2-97789221F35E}"/>
  </hyperlinks>
  <printOptions horizontalCentered="1"/>
  <pageMargins left="0.74803149606299213" right="0.74803149606299213" top="0.98425196850393704" bottom="0.98425196850393704" header="0.51181102362204722" footer="0.51181102362204722"/>
  <pageSetup orientation="portrait" horizontalDpi="4294967292" verticalDpi="4294967292"/>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S24"/>
  <sheetViews>
    <sheetView showGridLines="0" workbookViewId="0">
      <pane ySplit="5" topLeftCell="A6" activePane="bottomLeft" state="frozen"/>
      <selection pane="bottomLeft"/>
    </sheetView>
  </sheetViews>
  <sheetFormatPr baseColWidth="10" defaultColWidth="10.7109375" defaultRowHeight="13"/>
  <cols>
    <col min="1" max="1" width="32.7109375" style="37" customWidth="1"/>
    <col min="2" max="8" width="7.42578125" style="37" customWidth="1"/>
    <col min="9" max="10" width="7.7109375" style="37" customWidth="1"/>
    <col min="11" max="11" width="2.7109375" style="37" customWidth="1"/>
    <col min="12" max="12" width="32.7109375" style="37" customWidth="1"/>
    <col min="13" max="19" width="6.7109375" style="37" customWidth="1"/>
    <col min="20" max="16384" width="10.7109375" style="37"/>
  </cols>
  <sheetData>
    <row r="1" spans="1:19" s="105" customFormat="1" ht="30" customHeight="1">
      <c r="A1" s="103" t="s">
        <v>228</v>
      </c>
      <c r="B1" s="104"/>
    </row>
    <row r="2" spans="1:19" s="105" customFormat="1" ht="30" customHeight="1">
      <c r="A2" s="106" t="s">
        <v>34</v>
      </c>
      <c r="B2" s="107"/>
    </row>
    <row r="3" spans="1:19" s="72" customFormat="1" ht="30" customHeight="1">
      <c r="A3" s="204" t="s">
        <v>245</v>
      </c>
      <c r="S3" s="108" t="s">
        <v>182</v>
      </c>
    </row>
    <row r="4" spans="1:19" s="72" customFormat="1">
      <c r="S4" s="109" t="s">
        <v>225</v>
      </c>
    </row>
    <row r="5" spans="1:19" s="72" customFormat="1"/>
    <row r="6" spans="1:19" s="1" customFormat="1" ht="34">
      <c r="A6" s="47" t="s">
        <v>233</v>
      </c>
      <c r="B6" s="48"/>
      <c r="C6" s="48"/>
      <c r="D6" s="48"/>
      <c r="E6" s="48"/>
      <c r="F6" s="48"/>
      <c r="G6" s="49"/>
      <c r="H6" s="50"/>
      <c r="I6" s="51" t="s">
        <v>13</v>
      </c>
      <c r="J6" s="52"/>
      <c r="L6" s="47" t="s">
        <v>234</v>
      </c>
      <c r="M6" s="47"/>
      <c r="N6" s="48"/>
      <c r="O6" s="64"/>
      <c r="P6" s="48"/>
      <c r="Q6" s="48"/>
      <c r="R6" s="48"/>
      <c r="S6" s="49"/>
    </row>
    <row r="7" spans="1:19" s="2" customFormat="1" ht="30" customHeight="1">
      <c r="A7" s="53" t="s">
        <v>0</v>
      </c>
      <c r="B7" s="54">
        <v>2021</v>
      </c>
      <c r="C7" s="54">
        <v>2022</v>
      </c>
      <c r="D7" s="54">
        <v>2023</v>
      </c>
      <c r="E7" s="54">
        <v>2024</v>
      </c>
      <c r="F7" s="54">
        <v>2025</v>
      </c>
      <c r="G7" s="54">
        <v>2026</v>
      </c>
      <c r="H7" s="55">
        <v>2027</v>
      </c>
      <c r="I7" s="56">
        <v>2023</v>
      </c>
      <c r="J7" s="54">
        <v>2027</v>
      </c>
      <c r="L7" s="53" t="s">
        <v>6</v>
      </c>
      <c r="M7" s="65" t="s">
        <v>94</v>
      </c>
      <c r="N7" s="65" t="s">
        <v>95</v>
      </c>
      <c r="O7" s="65" t="s">
        <v>96</v>
      </c>
      <c r="P7" s="65" t="s">
        <v>97</v>
      </c>
      <c r="Q7" s="65" t="s">
        <v>178</v>
      </c>
      <c r="R7" s="66" t="s">
        <v>179</v>
      </c>
      <c r="S7" s="67" t="s">
        <v>223</v>
      </c>
    </row>
    <row r="8" spans="1:19" s="15" customFormat="1" ht="15" customHeight="1">
      <c r="A8" s="10" t="s">
        <v>28</v>
      </c>
      <c r="B8" s="38">
        <v>774.62583333333328</v>
      </c>
      <c r="C8" s="38">
        <v>818.89016666666669</v>
      </c>
      <c r="D8" s="38">
        <v>863.15449999999987</v>
      </c>
      <c r="E8" s="38">
        <v>907.41883333333317</v>
      </c>
      <c r="F8" s="38">
        <v>951.68316666666658</v>
      </c>
      <c r="G8" s="38">
        <v>995.94749999999988</v>
      </c>
      <c r="H8" s="44">
        <v>1040.2118333333333</v>
      </c>
      <c r="I8" s="30">
        <v>1</v>
      </c>
      <c r="J8" s="11">
        <v>0.99999999999999989</v>
      </c>
      <c r="K8" s="12"/>
      <c r="L8" s="10" t="s">
        <v>28</v>
      </c>
      <c r="M8" s="11">
        <v>5.7142857142857162E-2</v>
      </c>
      <c r="N8" s="11">
        <v>5.4054054054053946E-2</v>
      </c>
      <c r="O8" s="11">
        <v>5.1282051282051322E-2</v>
      </c>
      <c r="P8" s="11">
        <v>4.8780487804878092E-2</v>
      </c>
      <c r="Q8" s="11">
        <v>4.6511627906976605E-2</v>
      </c>
      <c r="R8" s="13">
        <v>4.4444444444444509E-2</v>
      </c>
      <c r="S8" s="14">
        <v>4.7751551794399161E-2</v>
      </c>
    </row>
    <row r="9" spans="1:19" s="15" customFormat="1" ht="15" customHeight="1">
      <c r="A9" s="25" t="s">
        <v>19</v>
      </c>
      <c r="B9" s="39">
        <v>110.66083333333331</v>
      </c>
      <c r="C9" s="39">
        <v>121.72691666666665</v>
      </c>
      <c r="D9" s="39">
        <v>132.79299999999998</v>
      </c>
      <c r="E9" s="39">
        <v>143.8590833333333</v>
      </c>
      <c r="F9" s="39">
        <v>154.92516666666663</v>
      </c>
      <c r="G9" s="39">
        <v>165.99124999999998</v>
      </c>
      <c r="H9" s="40">
        <v>177.0573333333333</v>
      </c>
      <c r="I9" s="29">
        <v>0.15384615384615385</v>
      </c>
      <c r="J9" s="16">
        <v>0.17021276595744678</v>
      </c>
      <c r="K9" s="12"/>
      <c r="L9" s="25" t="s">
        <v>19</v>
      </c>
      <c r="M9" s="16">
        <v>0.10000000000000009</v>
      </c>
      <c r="N9" s="16">
        <v>9.0909090909090828E-2</v>
      </c>
      <c r="O9" s="16">
        <v>8.3333333333333259E-2</v>
      </c>
      <c r="P9" s="16">
        <v>7.6923076923076872E-2</v>
      </c>
      <c r="Q9" s="16">
        <v>7.1428571428571619E-2</v>
      </c>
      <c r="R9" s="17">
        <v>6.6666666666666652E-2</v>
      </c>
      <c r="S9" s="18">
        <v>7.4569931823541991E-2</v>
      </c>
    </row>
    <row r="10" spans="1:19" s="15" customFormat="1" ht="15" customHeight="1">
      <c r="A10" s="25" t="s">
        <v>20</v>
      </c>
      <c r="B10" s="39">
        <v>165.99124999999998</v>
      </c>
      <c r="C10" s="39">
        <v>177.0573333333333</v>
      </c>
      <c r="D10" s="39">
        <v>188.12341666666666</v>
      </c>
      <c r="E10" s="39">
        <v>199.18949999999995</v>
      </c>
      <c r="F10" s="39">
        <v>210.25558333333331</v>
      </c>
      <c r="G10" s="39">
        <v>221.32166666666663</v>
      </c>
      <c r="H10" s="40">
        <v>232.38774999999998</v>
      </c>
      <c r="I10" s="29">
        <v>0.21794871794871798</v>
      </c>
      <c r="J10" s="16">
        <v>0.22340425531914893</v>
      </c>
      <c r="K10" s="12"/>
      <c r="L10" s="25" t="s">
        <v>20</v>
      </c>
      <c r="M10" s="16">
        <v>6.6666666666666652E-2</v>
      </c>
      <c r="N10" s="16">
        <v>6.2500000000000222E-2</v>
      </c>
      <c r="O10" s="16">
        <v>5.8823529411764497E-2</v>
      </c>
      <c r="P10" s="16">
        <v>5.555555555555558E-2</v>
      </c>
      <c r="Q10" s="16">
        <v>5.2631578947368363E-2</v>
      </c>
      <c r="R10" s="17">
        <v>5.0000000000000044E-2</v>
      </c>
      <c r="S10" s="18">
        <v>5.4247532817802036E-2</v>
      </c>
    </row>
    <row r="11" spans="1:19" s="20" customFormat="1" ht="15" customHeight="1">
      <c r="A11" s="25" t="s">
        <v>21</v>
      </c>
      <c r="B11" s="39">
        <v>221.32166666666663</v>
      </c>
      <c r="C11" s="39">
        <v>232.38774999999998</v>
      </c>
      <c r="D11" s="39">
        <v>243.45383333333331</v>
      </c>
      <c r="E11" s="39">
        <v>254.5199166666666</v>
      </c>
      <c r="F11" s="39">
        <v>265.58599999999996</v>
      </c>
      <c r="G11" s="39">
        <v>276.65208333333328</v>
      </c>
      <c r="H11" s="40">
        <v>287.7181666666666</v>
      </c>
      <c r="I11" s="29">
        <v>0.28205128205128205</v>
      </c>
      <c r="J11" s="16">
        <v>0.27659574468085102</v>
      </c>
      <c r="K11" s="19"/>
      <c r="L11" s="25" t="s">
        <v>21</v>
      </c>
      <c r="M11" s="16">
        <v>5.0000000000000044E-2</v>
      </c>
      <c r="N11" s="16">
        <v>4.7619047619047672E-2</v>
      </c>
      <c r="O11" s="16">
        <v>4.5454545454545414E-2</v>
      </c>
      <c r="P11" s="16">
        <v>4.347826086956541E-2</v>
      </c>
      <c r="Q11" s="16">
        <v>4.1666666666666741E-2</v>
      </c>
      <c r="R11" s="17">
        <v>4.0000000000000036E-2</v>
      </c>
      <c r="S11" s="18">
        <v>4.264788543842446E-2</v>
      </c>
    </row>
    <row r="12" spans="1:19" s="20" customFormat="1" ht="15" customHeight="1" thickBot="1">
      <c r="A12" s="25" t="s">
        <v>29</v>
      </c>
      <c r="B12" s="39">
        <v>276.65208333333328</v>
      </c>
      <c r="C12" s="39">
        <v>287.7181666666666</v>
      </c>
      <c r="D12" s="39">
        <v>298.78424999999999</v>
      </c>
      <c r="E12" s="39">
        <v>309.85033333333325</v>
      </c>
      <c r="F12" s="39">
        <v>320.91641666666663</v>
      </c>
      <c r="G12" s="39">
        <v>331.98249999999996</v>
      </c>
      <c r="H12" s="40">
        <v>343.04858333333328</v>
      </c>
      <c r="I12" s="29">
        <v>0.3461538461538462</v>
      </c>
      <c r="J12" s="16">
        <v>0.32978723404255317</v>
      </c>
      <c r="K12" s="19"/>
      <c r="L12" s="25" t="s">
        <v>29</v>
      </c>
      <c r="M12" s="16">
        <v>4.0000000000000036E-2</v>
      </c>
      <c r="N12" s="16">
        <v>3.8461538461538547E-2</v>
      </c>
      <c r="O12" s="16">
        <v>3.7037037037036757E-2</v>
      </c>
      <c r="P12" s="16">
        <v>3.5714285714285809E-2</v>
      </c>
      <c r="Q12" s="16">
        <v>3.4482758620689724E-2</v>
      </c>
      <c r="R12" s="17">
        <v>3.3333333333333215E-2</v>
      </c>
      <c r="S12" s="18">
        <v>3.5140933023827259E-2</v>
      </c>
    </row>
    <row r="13" spans="1:19" s="15" customFormat="1" ht="15" customHeight="1" thickTop="1">
      <c r="A13" s="22" t="s">
        <v>30</v>
      </c>
      <c r="B13" s="45">
        <v>2102.5558333333333</v>
      </c>
      <c r="C13" s="45">
        <v>2146.8201666666664</v>
      </c>
      <c r="D13" s="45">
        <v>2191.0844999999999</v>
      </c>
      <c r="E13" s="45">
        <v>2235.3488333333335</v>
      </c>
      <c r="F13" s="45">
        <v>2279.6131666666665</v>
      </c>
      <c r="G13" s="45">
        <v>2323.8774999999996</v>
      </c>
      <c r="H13" s="46">
        <v>2368.1418333333327</v>
      </c>
      <c r="I13" s="31">
        <v>0.99999999999999978</v>
      </c>
      <c r="J13" s="24">
        <v>1.0000000000000002</v>
      </c>
      <c r="K13" s="12"/>
      <c r="L13" s="22" t="s">
        <v>30</v>
      </c>
      <c r="M13" s="24">
        <v>2.1052631578947212E-2</v>
      </c>
      <c r="N13" s="24">
        <v>2.0618556701031077E-2</v>
      </c>
      <c r="O13" s="24">
        <v>2.0202020202020332E-2</v>
      </c>
      <c r="P13" s="24">
        <v>1.9801980198019598E-2</v>
      </c>
      <c r="Q13" s="24">
        <v>1.9417475728155331E-2</v>
      </c>
      <c r="R13" s="28">
        <v>1.904761904761898E-2</v>
      </c>
      <c r="S13" s="23">
        <v>1.9617183017009543E-2</v>
      </c>
    </row>
    <row r="14" spans="1:19" s="20" customFormat="1" ht="15" customHeight="1">
      <c r="A14" s="25" t="s">
        <v>22</v>
      </c>
      <c r="B14" s="39">
        <v>442.64333333333326</v>
      </c>
      <c r="C14" s="39">
        <v>453.70941666666658</v>
      </c>
      <c r="D14" s="39">
        <v>464.77549999999997</v>
      </c>
      <c r="E14" s="39">
        <v>475.84158333333329</v>
      </c>
      <c r="F14" s="39">
        <v>486.90766666666661</v>
      </c>
      <c r="G14" s="39">
        <v>497.97374999999988</v>
      </c>
      <c r="H14" s="40">
        <v>509.03983333333321</v>
      </c>
      <c r="I14" s="29">
        <v>0.2121212121212121</v>
      </c>
      <c r="J14" s="16">
        <v>0.21495327102803738</v>
      </c>
      <c r="K14" s="19"/>
      <c r="L14" s="25" t="s">
        <v>22</v>
      </c>
      <c r="M14" s="16">
        <v>2.4999999999999911E-2</v>
      </c>
      <c r="N14" s="16">
        <v>2.4390243902439046E-2</v>
      </c>
      <c r="O14" s="16">
        <v>2.3809523809523725E-2</v>
      </c>
      <c r="P14" s="16">
        <v>2.3255813953488413E-2</v>
      </c>
      <c r="Q14" s="16">
        <v>2.2727272727272485E-2</v>
      </c>
      <c r="R14" s="33">
        <v>2.2222222222222143E-2</v>
      </c>
      <c r="S14" s="34">
        <v>2.3003537112441741E-2</v>
      </c>
    </row>
    <row r="15" spans="1:19" s="20" customFormat="1" ht="15" customHeight="1">
      <c r="A15" s="25" t="s">
        <v>23</v>
      </c>
      <c r="B15" s="39">
        <v>497.97374999999988</v>
      </c>
      <c r="C15" s="39">
        <v>509.03983333333321</v>
      </c>
      <c r="D15" s="39">
        <v>520.10591666666653</v>
      </c>
      <c r="E15" s="39">
        <v>531.17199999999991</v>
      </c>
      <c r="F15" s="39">
        <v>542.23808333333329</v>
      </c>
      <c r="G15" s="39">
        <v>553.30416666666656</v>
      </c>
      <c r="H15" s="40">
        <v>564.37024999999994</v>
      </c>
      <c r="I15" s="29">
        <v>0.23737373737373732</v>
      </c>
      <c r="J15" s="16">
        <v>0.23831775700934585</v>
      </c>
      <c r="K15" s="19"/>
      <c r="L15" s="25" t="s">
        <v>23</v>
      </c>
      <c r="M15" s="16">
        <v>2.2222222222222143E-2</v>
      </c>
      <c r="N15" s="16">
        <v>2.1739130434782705E-2</v>
      </c>
      <c r="O15" s="16">
        <v>2.1276595744680993E-2</v>
      </c>
      <c r="P15" s="16">
        <v>2.0833333333333481E-2</v>
      </c>
      <c r="Q15" s="16">
        <v>2.0408163265305923E-2</v>
      </c>
      <c r="R15" s="33">
        <v>2.0000000000000018E-2</v>
      </c>
      <c r="S15" s="34">
        <v>2.0629412182612716E-2</v>
      </c>
    </row>
    <row r="16" spans="1:19" s="20" customFormat="1" ht="15" customHeight="1">
      <c r="A16" s="25" t="s">
        <v>31</v>
      </c>
      <c r="B16" s="39">
        <v>553.30416666666656</v>
      </c>
      <c r="C16" s="39">
        <v>564.37024999999994</v>
      </c>
      <c r="D16" s="39">
        <v>575.43633333333321</v>
      </c>
      <c r="E16" s="39">
        <v>586.50241666666659</v>
      </c>
      <c r="F16" s="39">
        <v>597.56849999999997</v>
      </c>
      <c r="G16" s="39">
        <v>608.63458333333324</v>
      </c>
      <c r="H16" s="40">
        <v>619.70066666666651</v>
      </c>
      <c r="I16" s="29">
        <v>0.2626262626262626</v>
      </c>
      <c r="J16" s="16">
        <v>0.26168224299065423</v>
      </c>
      <c r="K16" s="19"/>
      <c r="L16" s="25" t="s">
        <v>31</v>
      </c>
      <c r="M16" s="16">
        <v>2.0000000000000018E-2</v>
      </c>
      <c r="N16" s="16">
        <v>1.9607843137254832E-2</v>
      </c>
      <c r="O16" s="16">
        <v>1.9230769230769384E-2</v>
      </c>
      <c r="P16" s="16">
        <v>1.8867924528301883E-2</v>
      </c>
      <c r="Q16" s="16">
        <v>1.8518518518518379E-2</v>
      </c>
      <c r="R16" s="33">
        <v>1.8181818181818077E-2</v>
      </c>
      <c r="S16" s="34">
        <v>1.869968259813537E-2</v>
      </c>
    </row>
    <row r="17" spans="1:19" s="20" customFormat="1" ht="15" customHeight="1" thickBot="1">
      <c r="A17" s="25" t="s">
        <v>32</v>
      </c>
      <c r="B17" s="39">
        <v>608.63458333333324</v>
      </c>
      <c r="C17" s="39">
        <v>619.70066666666651</v>
      </c>
      <c r="D17" s="39">
        <v>630.76674999999989</v>
      </c>
      <c r="E17" s="39">
        <v>641.83283333333327</v>
      </c>
      <c r="F17" s="39">
        <v>652.89891666666654</v>
      </c>
      <c r="G17" s="39">
        <v>663.96499999999992</v>
      </c>
      <c r="H17" s="40">
        <v>675.03108333333319</v>
      </c>
      <c r="I17" s="29">
        <v>0.28787878787878785</v>
      </c>
      <c r="J17" s="16">
        <v>0.28504672897196265</v>
      </c>
      <c r="K17" s="19"/>
      <c r="L17" s="25" t="s">
        <v>32</v>
      </c>
      <c r="M17" s="16">
        <v>1.8181818181818077E-2</v>
      </c>
      <c r="N17" s="16">
        <v>1.7857142857143016E-2</v>
      </c>
      <c r="O17" s="16">
        <v>1.7543859649122862E-2</v>
      </c>
      <c r="P17" s="16">
        <v>1.7241379310344751E-2</v>
      </c>
      <c r="Q17" s="16">
        <v>1.6949152542373058E-2</v>
      </c>
      <c r="R17" s="33">
        <v>1.6666666666666607E-2</v>
      </c>
      <c r="S17" s="34">
        <v>1.7100211999542037E-2</v>
      </c>
    </row>
    <row r="18" spans="1:19" s="15" customFormat="1" ht="15" customHeight="1" thickTop="1">
      <c r="A18" s="22" t="s">
        <v>36</v>
      </c>
      <c r="B18" s="45">
        <v>2102.5558333333333</v>
      </c>
      <c r="C18" s="45">
        <v>2146.8201666666664</v>
      </c>
      <c r="D18" s="45">
        <v>2191.0844999999999</v>
      </c>
      <c r="E18" s="45">
        <v>2235.3488333333335</v>
      </c>
      <c r="F18" s="45">
        <v>2279.6131666666665</v>
      </c>
      <c r="G18" s="45">
        <v>2323.8774999999996</v>
      </c>
      <c r="H18" s="46">
        <v>2368.1418333333327</v>
      </c>
      <c r="I18" s="31">
        <v>0.99999999999999978</v>
      </c>
      <c r="J18" s="24">
        <v>1.0000000000000002</v>
      </c>
      <c r="K18" s="12"/>
      <c r="L18" s="22" t="s">
        <v>36</v>
      </c>
      <c r="M18" s="24">
        <v>2.1052631578947212E-2</v>
      </c>
      <c r="N18" s="24">
        <v>2.0618556701031077E-2</v>
      </c>
      <c r="O18" s="24">
        <v>2.0202020202020332E-2</v>
      </c>
      <c r="P18" s="24">
        <v>1.9801980198019598E-2</v>
      </c>
      <c r="Q18" s="24">
        <v>1.9417475728155331E-2</v>
      </c>
      <c r="R18" s="28">
        <v>1.904761904761898E-2</v>
      </c>
      <c r="S18" s="23">
        <v>1.9617183017009543E-2</v>
      </c>
    </row>
    <row r="19" spans="1:19" s="15" customFormat="1" ht="15" customHeight="1">
      <c r="A19" s="25" t="s">
        <v>24</v>
      </c>
      <c r="B19" s="39">
        <v>442.64333333333326</v>
      </c>
      <c r="C19" s="39">
        <v>453.70941666666658</v>
      </c>
      <c r="D19" s="39">
        <v>464.77549999999997</v>
      </c>
      <c r="E19" s="39">
        <v>475.84158333333329</v>
      </c>
      <c r="F19" s="39">
        <v>486.90766666666661</v>
      </c>
      <c r="G19" s="39">
        <v>497.97374999999988</v>
      </c>
      <c r="H19" s="40">
        <v>509.03983333333321</v>
      </c>
      <c r="I19" s="29">
        <v>0.2121212121212121</v>
      </c>
      <c r="J19" s="16">
        <v>0.21495327102803738</v>
      </c>
      <c r="K19" s="12"/>
      <c r="L19" s="25" t="s">
        <v>24</v>
      </c>
      <c r="M19" s="16">
        <v>2.4999999999999911E-2</v>
      </c>
      <c r="N19" s="16">
        <v>2.4390243902439046E-2</v>
      </c>
      <c r="O19" s="16">
        <v>2.3809523809523725E-2</v>
      </c>
      <c r="P19" s="16">
        <v>2.3255813953488413E-2</v>
      </c>
      <c r="Q19" s="16">
        <v>2.2727272727272485E-2</v>
      </c>
      <c r="R19" s="33">
        <v>2.2222222222222143E-2</v>
      </c>
      <c r="S19" s="34">
        <v>2.3003537112441741E-2</v>
      </c>
    </row>
    <row r="20" spans="1:19" s="15" customFormat="1" ht="15" customHeight="1">
      <c r="A20" s="25" t="s">
        <v>25</v>
      </c>
      <c r="B20" s="39">
        <v>497.97374999999988</v>
      </c>
      <c r="C20" s="39">
        <v>509.03983333333321</v>
      </c>
      <c r="D20" s="39">
        <v>520.10591666666653</v>
      </c>
      <c r="E20" s="39">
        <v>531.17199999999991</v>
      </c>
      <c r="F20" s="39">
        <v>542.23808333333329</v>
      </c>
      <c r="G20" s="39">
        <v>553.30416666666656</v>
      </c>
      <c r="H20" s="40">
        <v>564.37024999999994</v>
      </c>
      <c r="I20" s="29">
        <v>0.23737373737373732</v>
      </c>
      <c r="J20" s="16">
        <v>0.23831775700934585</v>
      </c>
      <c r="K20" s="12"/>
      <c r="L20" s="25" t="s">
        <v>25</v>
      </c>
      <c r="M20" s="16">
        <v>2.2222222222222143E-2</v>
      </c>
      <c r="N20" s="16">
        <v>2.1739130434782705E-2</v>
      </c>
      <c r="O20" s="16">
        <v>2.1276595744680993E-2</v>
      </c>
      <c r="P20" s="16">
        <v>2.0833333333333481E-2</v>
      </c>
      <c r="Q20" s="16">
        <v>2.0408163265305923E-2</v>
      </c>
      <c r="R20" s="33">
        <v>2.0000000000000018E-2</v>
      </c>
      <c r="S20" s="34">
        <v>2.0629412182612716E-2</v>
      </c>
    </row>
    <row r="21" spans="1:19" s="15" customFormat="1" ht="15" customHeight="1">
      <c r="A21" s="25" t="s">
        <v>26</v>
      </c>
      <c r="B21" s="39">
        <v>553.30416666666656</v>
      </c>
      <c r="C21" s="39">
        <v>564.37024999999994</v>
      </c>
      <c r="D21" s="39">
        <v>575.43633333333321</v>
      </c>
      <c r="E21" s="39">
        <v>586.50241666666659</v>
      </c>
      <c r="F21" s="39">
        <v>597.56849999999997</v>
      </c>
      <c r="G21" s="39">
        <v>608.63458333333324</v>
      </c>
      <c r="H21" s="40">
        <v>619.70066666666651</v>
      </c>
      <c r="I21" s="29">
        <v>0.2626262626262626</v>
      </c>
      <c r="J21" s="16">
        <v>0.26168224299065423</v>
      </c>
      <c r="K21" s="12"/>
      <c r="L21" s="25" t="s">
        <v>26</v>
      </c>
      <c r="M21" s="16">
        <v>2.0000000000000018E-2</v>
      </c>
      <c r="N21" s="16">
        <v>1.9607843137254832E-2</v>
      </c>
      <c r="O21" s="16">
        <v>1.9230769230769384E-2</v>
      </c>
      <c r="P21" s="16">
        <v>1.8867924528301883E-2</v>
      </c>
      <c r="Q21" s="16">
        <v>1.8518518518518379E-2</v>
      </c>
      <c r="R21" s="33">
        <v>1.8181818181818077E-2</v>
      </c>
      <c r="S21" s="34">
        <v>1.869968259813537E-2</v>
      </c>
    </row>
    <row r="22" spans="1:19" s="20" customFormat="1" ht="15" customHeight="1" thickBot="1">
      <c r="A22" s="26" t="s">
        <v>27</v>
      </c>
      <c r="B22" s="41">
        <v>608.63458333333324</v>
      </c>
      <c r="C22" s="41">
        <v>619.70066666666651</v>
      </c>
      <c r="D22" s="41">
        <v>630.76674999999989</v>
      </c>
      <c r="E22" s="41">
        <v>641.83283333333327</v>
      </c>
      <c r="F22" s="41">
        <v>652.89891666666654</v>
      </c>
      <c r="G22" s="41">
        <v>663.96499999999992</v>
      </c>
      <c r="H22" s="42">
        <v>675.03108333333319</v>
      </c>
      <c r="I22" s="29">
        <v>0.28787878787878785</v>
      </c>
      <c r="J22" s="16">
        <v>0.28504672897196265</v>
      </c>
      <c r="K22" s="19"/>
      <c r="L22" s="26" t="s">
        <v>27</v>
      </c>
      <c r="M22" s="21">
        <v>1.8181818181818077E-2</v>
      </c>
      <c r="N22" s="21">
        <v>1.7857142857143016E-2</v>
      </c>
      <c r="O22" s="21">
        <v>1.7543859649122862E-2</v>
      </c>
      <c r="P22" s="21">
        <v>1.7241379310344751E-2</v>
      </c>
      <c r="Q22" s="21">
        <v>1.6949152542373058E-2</v>
      </c>
      <c r="R22" s="35">
        <v>1.6666666666666607E-2</v>
      </c>
      <c r="S22" s="36">
        <v>1.7100211999542037E-2</v>
      </c>
    </row>
    <row r="23" spans="1:19" s="20" customFormat="1" ht="15" customHeight="1" thickTop="1">
      <c r="A23" s="27" t="s">
        <v>224</v>
      </c>
      <c r="B23" s="43">
        <v>2877.1816666666664</v>
      </c>
      <c r="C23" s="43">
        <v>2965.710333333333</v>
      </c>
      <c r="D23" s="43">
        <v>3054.2389999999996</v>
      </c>
      <c r="E23" s="43">
        <v>3142.7676666666666</v>
      </c>
      <c r="F23" s="43">
        <v>3231.2963333333332</v>
      </c>
      <c r="G23" s="43">
        <v>3319.8249999999994</v>
      </c>
      <c r="H23" s="43">
        <v>3408.353666666666</v>
      </c>
      <c r="I23" s="62"/>
      <c r="J23" s="63"/>
      <c r="K23" s="19"/>
      <c r="L23" s="27" t="s">
        <v>224</v>
      </c>
      <c r="M23" s="24">
        <v>3.076923076923066E-2</v>
      </c>
      <c r="N23" s="24">
        <v>2.9850746268656803E-2</v>
      </c>
      <c r="O23" s="24">
        <v>2.898550724637694E-2</v>
      </c>
      <c r="P23" s="24">
        <v>2.8169014084507005E-2</v>
      </c>
      <c r="Q23" s="24">
        <v>2.739726027397249E-2</v>
      </c>
      <c r="R23" s="28">
        <v>2.6666666666666616E-2</v>
      </c>
      <c r="S23" s="23">
        <v>2.7804248664814901E-2</v>
      </c>
    </row>
    <row r="24" spans="1:19" s="3" customFormat="1" ht="15" customHeight="1">
      <c r="A24" s="69" t="s">
        <v>235</v>
      </c>
      <c r="B24" s="85">
        <v>1.0569667133372476</v>
      </c>
      <c r="C24" s="70" t="s">
        <v>2</v>
      </c>
      <c r="D24" s="58"/>
      <c r="E24" s="58"/>
      <c r="F24" s="58"/>
      <c r="G24" s="58"/>
      <c r="H24" s="59"/>
      <c r="I24" s="60"/>
      <c r="J24" s="61" t="s">
        <v>232</v>
      </c>
      <c r="L24" s="68"/>
      <c r="M24" s="58"/>
      <c r="N24" s="58"/>
      <c r="O24" s="58"/>
      <c r="P24" s="58"/>
      <c r="Q24" s="58"/>
      <c r="R24" s="58"/>
      <c r="S24" s="61" t="s">
        <v>232</v>
      </c>
    </row>
  </sheetData>
  <hyperlinks>
    <hyperlink ref="K1" location="Market_Figures_Ref_Currency!A6" display="Market_Figures_Ref_Currency!A6" xr:uid="{00000000-0004-0000-0800-000000000000}"/>
    <hyperlink ref="K3" location="Graphs_Market!A1" display="Graphs_Market!A1" xr:uid="{00000000-0004-0000-0800-000001000000}"/>
    <hyperlink ref="K5" location="Segmentation!A1" display="Segmentation!A1" xr:uid="{00000000-0004-0000-0800-000002000000}"/>
  </hyperlinks>
  <printOptions horizontalCentered="1"/>
  <pageMargins left="0.75" right="0.75" top="0.98" bottom="0.98" header="0.51" footer="0.51"/>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24"/>
  <sheetViews>
    <sheetView showGridLines="0" workbookViewId="0"/>
  </sheetViews>
  <sheetFormatPr baseColWidth="10" defaultColWidth="10.7109375" defaultRowHeight="13"/>
  <cols>
    <col min="1" max="1" width="32.7109375" style="37" customWidth="1"/>
    <col min="2" max="8" width="7.42578125" style="37" customWidth="1"/>
    <col min="9" max="10" width="7.7109375" style="37" customWidth="1"/>
    <col min="11" max="11" width="2.7109375" style="37" customWidth="1"/>
    <col min="12" max="12" width="32.7109375" style="37" customWidth="1"/>
    <col min="13" max="19" width="6.7109375" style="37" customWidth="1"/>
    <col min="20" max="16384" width="10.7109375" style="37"/>
  </cols>
  <sheetData>
    <row r="1" spans="1:19" s="105" customFormat="1" ht="30" customHeight="1">
      <c r="A1" s="103" t="s">
        <v>228</v>
      </c>
      <c r="B1" s="104"/>
    </row>
    <row r="2" spans="1:19" s="105" customFormat="1" ht="30" customHeight="1">
      <c r="A2" s="106" t="s">
        <v>34</v>
      </c>
      <c r="B2" s="107"/>
    </row>
    <row r="3" spans="1:19" s="72" customFormat="1" ht="30" customHeight="1">
      <c r="A3" s="204" t="s">
        <v>245</v>
      </c>
      <c r="S3" s="108" t="s">
        <v>182</v>
      </c>
    </row>
    <row r="4" spans="1:19" s="72" customFormat="1">
      <c r="S4" s="109" t="s">
        <v>225</v>
      </c>
    </row>
    <row r="5" spans="1:19" s="72" customFormat="1"/>
    <row r="6" spans="1:19" s="1" customFormat="1" ht="34">
      <c r="A6" s="47" t="s">
        <v>229</v>
      </c>
      <c r="B6" s="48"/>
      <c r="C6" s="48"/>
      <c r="D6" s="48"/>
      <c r="E6" s="48"/>
      <c r="F6" s="48"/>
      <c r="G6" s="49"/>
      <c r="H6" s="50"/>
      <c r="I6" s="51" t="s">
        <v>13</v>
      </c>
      <c r="J6" s="52"/>
      <c r="L6" s="47" t="s">
        <v>230</v>
      </c>
      <c r="M6" s="47"/>
      <c r="N6" s="48"/>
      <c r="O6" s="64"/>
      <c r="P6" s="48"/>
      <c r="Q6" s="48"/>
      <c r="R6" s="48"/>
      <c r="S6" s="49"/>
    </row>
    <row r="7" spans="1:19" s="2" customFormat="1" ht="30" customHeight="1">
      <c r="A7" s="53" t="s">
        <v>0</v>
      </c>
      <c r="B7" s="54">
        <v>2021</v>
      </c>
      <c r="C7" s="54">
        <v>2022</v>
      </c>
      <c r="D7" s="54">
        <v>2023</v>
      </c>
      <c r="E7" s="54">
        <v>2024</v>
      </c>
      <c r="F7" s="54">
        <v>2025</v>
      </c>
      <c r="G7" s="54">
        <v>2026</v>
      </c>
      <c r="H7" s="55">
        <v>2027</v>
      </c>
      <c r="I7" s="56">
        <v>2023</v>
      </c>
      <c r="J7" s="54">
        <v>2027</v>
      </c>
      <c r="L7" s="53" t="s">
        <v>6</v>
      </c>
      <c r="M7" s="65" t="s">
        <v>94</v>
      </c>
      <c r="N7" s="65" t="s">
        <v>95</v>
      </c>
      <c r="O7" s="65" t="s">
        <v>96</v>
      </c>
      <c r="P7" s="65" t="s">
        <v>97</v>
      </c>
      <c r="Q7" s="65" t="s">
        <v>178</v>
      </c>
      <c r="R7" s="66" t="s">
        <v>179</v>
      </c>
      <c r="S7" s="67" t="s">
        <v>223</v>
      </c>
    </row>
    <row r="8" spans="1:19" s="15" customFormat="1" ht="15" customHeight="1">
      <c r="A8" s="10" t="s">
        <v>28</v>
      </c>
      <c r="B8" s="38">
        <v>818.68500094113017</v>
      </c>
      <c r="C8" s="38">
        <v>818.89016666666669</v>
      </c>
      <c r="D8" s="38">
        <v>873.6604180497751</v>
      </c>
      <c r="E8" s="38">
        <v>937.62653565806283</v>
      </c>
      <c r="F8" s="38">
        <v>1001.9417844282706</v>
      </c>
      <c r="G8" s="38">
        <v>1070.8617234186809</v>
      </c>
      <c r="H8" s="44">
        <v>1135.0224214946466</v>
      </c>
      <c r="I8" s="30">
        <v>1</v>
      </c>
      <c r="J8" s="11">
        <v>0.99999999999999978</v>
      </c>
      <c r="K8" s="12"/>
      <c r="L8" s="10" t="s">
        <v>28</v>
      </c>
      <c r="M8" s="11">
        <v>2.5060398724874311E-4</v>
      </c>
      <c r="N8" s="11">
        <v>6.688351333616982E-2</v>
      </c>
      <c r="O8" s="11">
        <v>7.3216224847493683E-2</v>
      </c>
      <c r="P8" s="11">
        <v>6.859367383951942E-2</v>
      </c>
      <c r="Q8" s="11">
        <v>6.8786370686933163E-2</v>
      </c>
      <c r="R8" s="13">
        <v>5.9915016731698412E-2</v>
      </c>
      <c r="S8" s="14">
        <v>6.7616912971380172E-2</v>
      </c>
    </row>
    <row r="9" spans="1:19" s="15" customFormat="1" ht="15" customHeight="1">
      <c r="A9" s="25" t="s">
        <v>19</v>
      </c>
      <c r="B9" s="39">
        <v>116.95500013444716</v>
      </c>
      <c r="C9" s="39">
        <v>121.72691666666665</v>
      </c>
      <c r="D9" s="39">
        <v>134.40929508458078</v>
      </c>
      <c r="E9" s="39">
        <v>148.64810931164411</v>
      </c>
      <c r="F9" s="39">
        <v>163.10680211623009</v>
      </c>
      <c r="G9" s="39">
        <v>178.47695390311347</v>
      </c>
      <c r="H9" s="40">
        <v>193.19530578632279</v>
      </c>
      <c r="I9" s="29">
        <v>0.15384615384615383</v>
      </c>
      <c r="J9" s="16">
        <v>0.17021276595744678</v>
      </c>
      <c r="K9" s="12"/>
      <c r="L9" s="25" t="s">
        <v>19</v>
      </c>
      <c r="M9" s="16">
        <v>4.0801304148893713E-2</v>
      </c>
      <c r="N9" s="16">
        <v>0.10418713268358859</v>
      </c>
      <c r="O9" s="16">
        <v>0.10593623170260025</v>
      </c>
      <c r="P9" s="16">
        <v>9.7267922690311481E-2</v>
      </c>
      <c r="Q9" s="16">
        <v>9.4233665227098307E-2</v>
      </c>
      <c r="R9" s="17">
        <v>8.2466400066415257E-2</v>
      </c>
      <c r="S9" s="18">
        <v>9.49437692748345E-2</v>
      </c>
    </row>
    <row r="10" spans="1:19" s="15" customFormat="1" ht="15" customHeight="1">
      <c r="A10" s="25" t="s">
        <v>20</v>
      </c>
      <c r="B10" s="39">
        <v>175.43250020167073</v>
      </c>
      <c r="C10" s="39">
        <v>177.0573333333333</v>
      </c>
      <c r="D10" s="39">
        <v>190.41316803648948</v>
      </c>
      <c r="E10" s="39">
        <v>205.82045904689181</v>
      </c>
      <c r="F10" s="39">
        <v>221.35923144345512</v>
      </c>
      <c r="G10" s="39">
        <v>237.96927187081795</v>
      </c>
      <c r="H10" s="40">
        <v>253.56883884454865</v>
      </c>
      <c r="I10" s="29">
        <v>0.21794871794871798</v>
      </c>
      <c r="J10" s="16">
        <v>0.2234042553191489</v>
      </c>
      <c r="K10" s="12"/>
      <c r="L10" s="25" t="s">
        <v>20</v>
      </c>
      <c r="M10" s="16">
        <v>9.2618706898364156E-3</v>
      </c>
      <c r="N10" s="16">
        <v>7.5432259436620352E-2</v>
      </c>
      <c r="O10" s="16">
        <v>8.0915049989871424E-2</v>
      </c>
      <c r="P10" s="16">
        <v>7.5496733748043665E-2</v>
      </c>
      <c r="Q10" s="16">
        <v>7.5036583381008715E-2</v>
      </c>
      <c r="R10" s="17">
        <v>6.5552862565377623E-2</v>
      </c>
      <c r="S10" s="18">
        <v>7.42360577438681E-2</v>
      </c>
    </row>
    <row r="11" spans="1:19" s="20" customFormat="1" ht="15" customHeight="1">
      <c r="A11" s="25" t="s">
        <v>21</v>
      </c>
      <c r="B11" s="39">
        <v>233.91000026889432</v>
      </c>
      <c r="C11" s="39">
        <v>232.38774999999998</v>
      </c>
      <c r="D11" s="39">
        <v>246.41704098839813</v>
      </c>
      <c r="E11" s="39">
        <v>262.99280878213955</v>
      </c>
      <c r="F11" s="39">
        <v>279.61166077068015</v>
      </c>
      <c r="G11" s="39">
        <v>297.46158983852246</v>
      </c>
      <c r="H11" s="40">
        <v>313.94237190277454</v>
      </c>
      <c r="I11" s="29">
        <v>0.2820512820512821</v>
      </c>
      <c r="J11" s="16">
        <v>0.27659574468085102</v>
      </c>
      <c r="K11" s="19"/>
      <c r="L11" s="25" t="s">
        <v>21</v>
      </c>
      <c r="M11" s="16">
        <v>-6.5078460396922333E-3</v>
      </c>
      <c r="N11" s="16">
        <v>6.0370182973922493E-2</v>
      </c>
      <c r="O11" s="16">
        <v>6.726713269201956E-2</v>
      </c>
      <c r="P11" s="16">
        <v>6.3191279128500755E-2</v>
      </c>
      <c r="Q11" s="16">
        <v>6.3838285637456638E-2</v>
      </c>
      <c r="R11" s="17">
        <v>5.540474006475482E-2</v>
      </c>
      <c r="S11" s="18">
        <v>6.241648114145848E-2</v>
      </c>
    </row>
    <row r="12" spans="1:19" s="20" customFormat="1" ht="15" customHeight="1" thickBot="1">
      <c r="A12" s="25" t="s">
        <v>29</v>
      </c>
      <c r="B12" s="39">
        <v>292.38750033611791</v>
      </c>
      <c r="C12" s="39">
        <v>287.7181666666666</v>
      </c>
      <c r="D12" s="39">
        <v>302.42091394030678</v>
      </c>
      <c r="E12" s="39">
        <v>320.16515851738728</v>
      </c>
      <c r="F12" s="39">
        <v>337.8640900979052</v>
      </c>
      <c r="G12" s="39">
        <v>356.95390780622694</v>
      </c>
      <c r="H12" s="40">
        <v>374.3159049610004</v>
      </c>
      <c r="I12" s="29">
        <v>0.34615384615384615</v>
      </c>
      <c r="J12" s="16">
        <v>0.32978723404255311</v>
      </c>
      <c r="K12" s="19"/>
      <c r="L12" s="25" t="s">
        <v>29</v>
      </c>
      <c r="M12" s="16">
        <v>-1.5969676077409622E-2</v>
      </c>
      <c r="N12" s="16">
        <v>5.1101212843031707E-2</v>
      </c>
      <c r="O12" s="16">
        <v>5.8673999578557456E-2</v>
      </c>
      <c r="P12" s="16">
        <v>5.5280629730223296E-2</v>
      </c>
      <c r="Q12" s="16">
        <v>5.6501469874439492E-2</v>
      </c>
      <c r="R12" s="17">
        <v>4.8639325064339767E-2</v>
      </c>
      <c r="S12" s="18">
        <v>5.4767196968154463E-2</v>
      </c>
    </row>
    <row r="13" spans="1:19" s="15" customFormat="1" ht="15" customHeight="1" thickTop="1">
      <c r="A13" s="22" t="s">
        <v>30</v>
      </c>
      <c r="B13" s="45">
        <v>2222.1450025544964</v>
      </c>
      <c r="C13" s="45">
        <v>2146.8201666666664</v>
      </c>
      <c r="D13" s="45">
        <v>2217.7533688955832</v>
      </c>
      <c r="E13" s="45">
        <v>2309.7629293040086</v>
      </c>
      <c r="F13" s="45">
        <v>2400.0000882816717</v>
      </c>
      <c r="G13" s="45">
        <v>2498.6773546435884</v>
      </c>
      <c r="H13" s="46">
        <v>2583.9872148920672</v>
      </c>
      <c r="I13" s="31">
        <v>0.99999999999999989</v>
      </c>
      <c r="J13" s="24">
        <v>1</v>
      </c>
      <c r="K13" s="12"/>
      <c r="L13" s="22" t="s">
        <v>30</v>
      </c>
      <c r="M13" s="24">
        <v>-3.3897354043610717E-2</v>
      </c>
      <c r="N13" s="24">
        <v>3.3041054546759652E-2</v>
      </c>
      <c r="O13" s="24">
        <v>4.1487733351632805E-2</v>
      </c>
      <c r="P13" s="24">
        <v>3.9067714626822792E-2</v>
      </c>
      <c r="Q13" s="24">
        <v>4.1115526138403968E-2</v>
      </c>
      <c r="R13" s="28">
        <v>3.4142007206307445E-2</v>
      </c>
      <c r="S13" s="23">
        <v>3.8949116783368209E-2</v>
      </c>
    </row>
    <row r="14" spans="1:19" s="20" customFormat="1" ht="15" customHeight="1">
      <c r="A14" s="25" t="s">
        <v>22</v>
      </c>
      <c r="B14" s="39">
        <v>467.82000053778864</v>
      </c>
      <c r="C14" s="39">
        <v>453.70941666666658</v>
      </c>
      <c r="D14" s="39">
        <v>470.43253279603277</v>
      </c>
      <c r="E14" s="39">
        <v>491.68220772313055</v>
      </c>
      <c r="F14" s="39">
        <v>512.62137807958038</v>
      </c>
      <c r="G14" s="39">
        <v>535.43086170934032</v>
      </c>
      <c r="H14" s="40">
        <v>555.43650413567798</v>
      </c>
      <c r="I14" s="29">
        <v>0.2121212121212121</v>
      </c>
      <c r="J14" s="16">
        <v>0.21495327102803738</v>
      </c>
      <c r="K14" s="19"/>
      <c r="L14" s="25" t="s">
        <v>22</v>
      </c>
      <c r="M14" s="16">
        <v>-3.0162421133985373E-2</v>
      </c>
      <c r="N14" s="16">
        <v>3.685864898336999E-2</v>
      </c>
      <c r="O14" s="16">
        <v>4.5170504685973834E-2</v>
      </c>
      <c r="P14" s="16">
        <v>4.2586796974847685E-2</v>
      </c>
      <c r="Q14" s="16">
        <v>4.4495771353138869E-2</v>
      </c>
      <c r="R14" s="33">
        <v>3.7363633396981344E-2</v>
      </c>
      <c r="S14" s="34">
        <v>4.2399676125801644E-2</v>
      </c>
    </row>
    <row r="15" spans="1:19" s="20" customFormat="1" ht="15" customHeight="1">
      <c r="A15" s="25" t="s">
        <v>23</v>
      </c>
      <c r="B15" s="39">
        <v>526.29750060501215</v>
      </c>
      <c r="C15" s="39">
        <v>509.03983333333321</v>
      </c>
      <c r="D15" s="39">
        <v>526.43640574794142</v>
      </c>
      <c r="E15" s="39">
        <v>548.85455745837828</v>
      </c>
      <c r="F15" s="39">
        <v>570.87380740680533</v>
      </c>
      <c r="G15" s="39">
        <v>594.92317967704491</v>
      </c>
      <c r="H15" s="40">
        <v>615.8100371939039</v>
      </c>
      <c r="I15" s="29">
        <v>0.23737373737373735</v>
      </c>
      <c r="J15" s="16">
        <v>0.23831775700934582</v>
      </c>
      <c r="K15" s="19"/>
      <c r="L15" s="25" t="s">
        <v>23</v>
      </c>
      <c r="M15" s="16">
        <v>-3.2790707255573426E-2</v>
      </c>
      <c r="N15" s="16">
        <v>3.4175267386622021E-2</v>
      </c>
      <c r="O15" s="16">
        <v>4.2584729068245064E-2</v>
      </c>
      <c r="P15" s="16">
        <v>4.0118551716857853E-2</v>
      </c>
      <c r="Q15" s="16">
        <v>4.212730021628408E-2</v>
      </c>
      <c r="R15" s="33">
        <v>3.5108495063509659E-2</v>
      </c>
      <c r="S15" s="34">
        <v>3.998053780598565E-2</v>
      </c>
    </row>
    <row r="16" spans="1:19" s="20" customFormat="1" ht="15" customHeight="1">
      <c r="A16" s="25" t="s">
        <v>31</v>
      </c>
      <c r="B16" s="39">
        <v>584.77500067223582</v>
      </c>
      <c r="C16" s="39">
        <v>564.37024999999994</v>
      </c>
      <c r="D16" s="39">
        <v>582.44027869985007</v>
      </c>
      <c r="E16" s="39">
        <v>606.02690719362602</v>
      </c>
      <c r="F16" s="39">
        <v>629.12623673403039</v>
      </c>
      <c r="G16" s="39">
        <v>654.41549764474939</v>
      </c>
      <c r="H16" s="40">
        <v>676.1835702521297</v>
      </c>
      <c r="I16" s="29">
        <v>0.2626262626262626</v>
      </c>
      <c r="J16" s="16">
        <v>0.26168224299065418</v>
      </c>
      <c r="K16" s="19"/>
      <c r="L16" s="25" t="s">
        <v>31</v>
      </c>
      <c r="M16" s="16">
        <v>-3.4893336152843957E-2</v>
      </c>
      <c r="N16" s="16">
        <v>3.2018039044138469E-2</v>
      </c>
      <c r="O16" s="16">
        <v>4.049621799238734E-2</v>
      </c>
      <c r="P16" s="16">
        <v>3.8116013111318958E-2</v>
      </c>
      <c r="Q16" s="16">
        <v>4.0197434845512969E-2</v>
      </c>
      <c r="R16" s="33">
        <v>3.326338188157818E-2</v>
      </c>
      <c r="S16" s="34">
        <v>3.8014220563772128E-2</v>
      </c>
    </row>
    <row r="17" spans="1:19" s="20" customFormat="1" ht="15" customHeight="1" thickBot="1">
      <c r="A17" s="25" t="s">
        <v>32</v>
      </c>
      <c r="B17" s="39">
        <v>643.25250073945938</v>
      </c>
      <c r="C17" s="39">
        <v>619.70066666666651</v>
      </c>
      <c r="D17" s="39">
        <v>638.44415165175872</v>
      </c>
      <c r="E17" s="39">
        <v>663.19925692887364</v>
      </c>
      <c r="F17" s="39">
        <v>687.37866606125544</v>
      </c>
      <c r="G17" s="39">
        <v>713.90781561245387</v>
      </c>
      <c r="H17" s="40">
        <v>736.55710331035561</v>
      </c>
      <c r="I17" s="29">
        <v>0.28787878787878785</v>
      </c>
      <c r="J17" s="16">
        <v>0.28504672897196265</v>
      </c>
      <c r="K17" s="19"/>
      <c r="L17" s="25" t="s">
        <v>32</v>
      </c>
      <c r="M17" s="16">
        <v>-3.6613668886974482E-2</v>
      </c>
      <c r="N17" s="16">
        <v>3.0246030048526995E-2</v>
      </c>
      <c r="O17" s="16">
        <v>3.8774112368434199E-2</v>
      </c>
      <c r="P17" s="16">
        <v>3.6458739782597505E-2</v>
      </c>
      <c r="Q17" s="16">
        <v>3.8594665300296427E-2</v>
      </c>
      <c r="R17" s="33">
        <v>3.1725787563302132E-2</v>
      </c>
      <c r="S17" s="34">
        <v>3.6384424015216243E-2</v>
      </c>
    </row>
    <row r="18" spans="1:19" s="15" customFormat="1" ht="15" customHeight="1" thickTop="1">
      <c r="A18" s="22" t="s">
        <v>36</v>
      </c>
      <c r="B18" s="45">
        <v>2222.1450025544964</v>
      </c>
      <c r="C18" s="45">
        <v>2146.8201666666664</v>
      </c>
      <c r="D18" s="45">
        <v>2217.7533688955832</v>
      </c>
      <c r="E18" s="45">
        <v>2309.7629293040086</v>
      </c>
      <c r="F18" s="45">
        <v>2400.0000882816717</v>
      </c>
      <c r="G18" s="45">
        <v>2498.6773546435884</v>
      </c>
      <c r="H18" s="46">
        <v>2583.9872148920672</v>
      </c>
      <c r="I18" s="31">
        <v>0.99999999999999989</v>
      </c>
      <c r="J18" s="24">
        <v>1</v>
      </c>
      <c r="K18" s="12"/>
      <c r="L18" s="22" t="s">
        <v>36</v>
      </c>
      <c r="M18" s="24">
        <v>-3.3897354043610717E-2</v>
      </c>
      <c r="N18" s="24">
        <v>3.3041054546759652E-2</v>
      </c>
      <c r="O18" s="24">
        <v>4.1487733351632805E-2</v>
      </c>
      <c r="P18" s="24">
        <v>3.9067714626822792E-2</v>
      </c>
      <c r="Q18" s="24">
        <v>4.1115526138403968E-2</v>
      </c>
      <c r="R18" s="28">
        <v>3.4142007206307445E-2</v>
      </c>
      <c r="S18" s="23">
        <v>3.8949116783368209E-2</v>
      </c>
    </row>
    <row r="19" spans="1:19" s="15" customFormat="1" ht="15" customHeight="1">
      <c r="A19" s="25" t="s">
        <v>24</v>
      </c>
      <c r="B19" s="39">
        <v>467.82000053778864</v>
      </c>
      <c r="C19" s="39">
        <v>453.70941666666658</v>
      </c>
      <c r="D19" s="39">
        <v>470.43253279603277</v>
      </c>
      <c r="E19" s="39">
        <v>491.68220772313055</v>
      </c>
      <c r="F19" s="39">
        <v>512.62137807958038</v>
      </c>
      <c r="G19" s="39">
        <v>535.43086170934032</v>
      </c>
      <c r="H19" s="40">
        <v>555.43650413567798</v>
      </c>
      <c r="I19" s="29">
        <v>0.2121212121212121</v>
      </c>
      <c r="J19" s="16">
        <v>0.21495327102803738</v>
      </c>
      <c r="K19" s="12"/>
      <c r="L19" s="25" t="s">
        <v>24</v>
      </c>
      <c r="M19" s="16">
        <v>-3.0162421133985373E-2</v>
      </c>
      <c r="N19" s="16">
        <v>3.685864898336999E-2</v>
      </c>
      <c r="O19" s="16">
        <v>4.5170504685973834E-2</v>
      </c>
      <c r="P19" s="16">
        <v>4.2586796974847685E-2</v>
      </c>
      <c r="Q19" s="16">
        <v>4.4495771353138869E-2</v>
      </c>
      <c r="R19" s="33">
        <v>3.7363633396981344E-2</v>
      </c>
      <c r="S19" s="34">
        <v>4.2399676125801644E-2</v>
      </c>
    </row>
    <row r="20" spans="1:19" s="15" customFormat="1" ht="15" customHeight="1">
      <c r="A20" s="25" t="s">
        <v>25</v>
      </c>
      <c r="B20" s="39">
        <v>526.29750060501215</v>
      </c>
      <c r="C20" s="39">
        <v>509.03983333333321</v>
      </c>
      <c r="D20" s="39">
        <v>526.43640574794142</v>
      </c>
      <c r="E20" s="39">
        <v>548.85455745837828</v>
      </c>
      <c r="F20" s="39">
        <v>570.87380740680533</v>
      </c>
      <c r="G20" s="39">
        <v>594.92317967704491</v>
      </c>
      <c r="H20" s="40">
        <v>615.8100371939039</v>
      </c>
      <c r="I20" s="29">
        <v>0.23737373737373735</v>
      </c>
      <c r="J20" s="16">
        <v>0.23831775700934582</v>
      </c>
      <c r="K20" s="12"/>
      <c r="L20" s="25" t="s">
        <v>25</v>
      </c>
      <c r="M20" s="16">
        <v>-3.2790707255573426E-2</v>
      </c>
      <c r="N20" s="16">
        <v>3.4175267386622021E-2</v>
      </c>
      <c r="O20" s="16">
        <v>4.2584729068245064E-2</v>
      </c>
      <c r="P20" s="16">
        <v>4.0118551716857853E-2</v>
      </c>
      <c r="Q20" s="16">
        <v>4.212730021628408E-2</v>
      </c>
      <c r="R20" s="33">
        <v>3.5108495063509659E-2</v>
      </c>
      <c r="S20" s="34">
        <v>3.998053780598565E-2</v>
      </c>
    </row>
    <row r="21" spans="1:19" s="15" customFormat="1" ht="15" customHeight="1">
      <c r="A21" s="25" t="s">
        <v>26</v>
      </c>
      <c r="B21" s="39">
        <v>584.77500067223582</v>
      </c>
      <c r="C21" s="39">
        <v>564.37024999999994</v>
      </c>
      <c r="D21" s="39">
        <v>582.44027869985007</v>
      </c>
      <c r="E21" s="39">
        <v>606.02690719362602</v>
      </c>
      <c r="F21" s="39">
        <v>629.12623673403039</v>
      </c>
      <c r="G21" s="39">
        <v>654.41549764474939</v>
      </c>
      <c r="H21" s="40">
        <v>676.1835702521297</v>
      </c>
      <c r="I21" s="29">
        <v>0.2626262626262626</v>
      </c>
      <c r="J21" s="16">
        <v>0.26168224299065418</v>
      </c>
      <c r="K21" s="12"/>
      <c r="L21" s="25" t="s">
        <v>26</v>
      </c>
      <c r="M21" s="16">
        <v>-3.4893336152843957E-2</v>
      </c>
      <c r="N21" s="16">
        <v>3.2018039044138469E-2</v>
      </c>
      <c r="O21" s="16">
        <v>4.049621799238734E-2</v>
      </c>
      <c r="P21" s="16">
        <v>3.8116013111318958E-2</v>
      </c>
      <c r="Q21" s="16">
        <v>4.0197434845512969E-2</v>
      </c>
      <c r="R21" s="33">
        <v>3.326338188157818E-2</v>
      </c>
      <c r="S21" s="34">
        <v>3.8014220563772128E-2</v>
      </c>
    </row>
    <row r="22" spans="1:19" s="20" customFormat="1" ht="15" customHeight="1" thickBot="1">
      <c r="A22" s="26" t="s">
        <v>27</v>
      </c>
      <c r="B22" s="41">
        <v>643.25250073945938</v>
      </c>
      <c r="C22" s="41">
        <v>619.70066666666651</v>
      </c>
      <c r="D22" s="41">
        <v>638.44415165175872</v>
      </c>
      <c r="E22" s="41">
        <v>663.19925692887364</v>
      </c>
      <c r="F22" s="41">
        <v>687.37866606125544</v>
      </c>
      <c r="G22" s="41">
        <v>713.90781561245387</v>
      </c>
      <c r="H22" s="42">
        <v>736.55710331035561</v>
      </c>
      <c r="I22" s="29">
        <v>0.28787878787878785</v>
      </c>
      <c r="J22" s="16">
        <v>0.28504672897196265</v>
      </c>
      <c r="K22" s="19"/>
      <c r="L22" s="26" t="s">
        <v>27</v>
      </c>
      <c r="M22" s="21">
        <v>-3.6613668886974482E-2</v>
      </c>
      <c r="N22" s="21">
        <v>3.0246030048526995E-2</v>
      </c>
      <c r="O22" s="21">
        <v>3.8774112368434199E-2</v>
      </c>
      <c r="P22" s="21">
        <v>3.6458739782597505E-2</v>
      </c>
      <c r="Q22" s="21">
        <v>3.8594665300296427E-2</v>
      </c>
      <c r="R22" s="35">
        <v>3.1725787563302132E-2</v>
      </c>
      <c r="S22" s="36">
        <v>3.6384424015216243E-2</v>
      </c>
    </row>
    <row r="23" spans="1:19" s="20" customFormat="1" ht="15" customHeight="1" thickTop="1">
      <c r="A23" s="27" t="s">
        <v>224</v>
      </c>
      <c r="B23" s="43">
        <v>3040.8300034956264</v>
      </c>
      <c r="C23" s="43">
        <v>2965.710333333333</v>
      </c>
      <c r="D23" s="43">
        <v>3091.4137869453584</v>
      </c>
      <c r="E23" s="43">
        <v>3247.3894649620715</v>
      </c>
      <c r="F23" s="43">
        <v>3401.9418727099423</v>
      </c>
      <c r="G23" s="43">
        <v>3569.5390780622693</v>
      </c>
      <c r="H23" s="43">
        <v>3719.0096363867133</v>
      </c>
      <c r="I23" s="62"/>
      <c r="J23" s="63"/>
      <c r="K23" s="19"/>
      <c r="L23" s="27" t="s">
        <v>224</v>
      </c>
      <c r="M23" s="24">
        <v>-2.4703673035302409E-2</v>
      </c>
      <c r="N23" s="24">
        <v>4.2385614063238597E-2</v>
      </c>
      <c r="O23" s="24">
        <v>5.0454480948289193E-2</v>
      </c>
      <c r="P23" s="24">
        <v>4.7592815526263266E-2</v>
      </c>
      <c r="Q23" s="24">
        <v>4.9265158436943235E-2</v>
      </c>
      <c r="R23" s="28">
        <v>4.1873910063924713E-2</v>
      </c>
      <c r="S23" s="23">
        <v>4.7291409131429596E-2</v>
      </c>
    </row>
    <row r="24" spans="1:19" s="3" customFormat="1" ht="15" customHeight="1">
      <c r="A24" s="71" t="s">
        <v>231</v>
      </c>
      <c r="B24" s="86">
        <v>1.1835258394855919</v>
      </c>
      <c r="C24" s="86">
        <v>1.0569667133372476</v>
      </c>
      <c r="D24" s="86">
        <v>1.0249957173122501</v>
      </c>
      <c r="E24" s="86">
        <v>1.0277355378089903</v>
      </c>
      <c r="F24" s="86">
        <v>1.0338003429049289</v>
      </c>
      <c r="G24" s="86">
        <v>1.0405263046396387</v>
      </c>
      <c r="H24" s="86">
        <v>1.0474149691429633</v>
      </c>
      <c r="I24" s="60"/>
      <c r="J24" s="61"/>
      <c r="L24" s="68"/>
      <c r="M24" s="58"/>
      <c r="N24" s="58"/>
      <c r="O24" s="58"/>
      <c r="P24" s="58"/>
      <c r="Q24" s="58"/>
      <c r="R24" s="58"/>
      <c r="S24" s="61" t="s">
        <v>232</v>
      </c>
    </row>
  </sheetData>
  <hyperlinks>
    <hyperlink ref="K1" location="Market_Figures_Ref_Currency!A6" display="Market_Figures_Ref_Currency!A6" xr:uid="{00000000-0004-0000-0A00-000000000000}"/>
    <hyperlink ref="K3" location="Graphs_Market!A1" display="Graphs_Market!A1" xr:uid="{00000000-0004-0000-0A00-000001000000}"/>
    <hyperlink ref="K5" location="Segmentation!A1" display="Segmentation!A1" xr:uid="{00000000-0004-0000-0A00-000002000000}"/>
  </hyperlinks>
  <printOptions horizontalCentered="1"/>
  <pageMargins left="0.75" right="0.75" top="0.98" bottom="0.98" header="0.51" footer="0.51"/>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28"/>
  <sheetViews>
    <sheetView workbookViewId="0"/>
  </sheetViews>
  <sheetFormatPr baseColWidth="10" defaultColWidth="10.7109375" defaultRowHeight="13"/>
  <cols>
    <col min="1" max="1" width="17.5703125" style="98" customWidth="1"/>
    <col min="2" max="8" width="10.7109375" style="98"/>
    <col min="9" max="9" width="4.85546875" style="98" customWidth="1"/>
    <col min="10" max="16384" width="10.7109375" style="98"/>
  </cols>
  <sheetData>
    <row r="1" spans="1:17" ht="16" customHeight="1">
      <c r="A1" s="80"/>
      <c r="B1" s="80"/>
      <c r="C1" s="80"/>
      <c r="D1" s="80"/>
      <c r="E1" s="80"/>
      <c r="F1" s="80"/>
      <c r="G1" s="80"/>
      <c r="H1" s="80"/>
      <c r="I1" s="80"/>
      <c r="J1" s="80"/>
      <c r="K1" s="80"/>
      <c r="L1" s="80"/>
      <c r="M1" s="80"/>
      <c r="N1" s="80"/>
      <c r="O1" s="80"/>
      <c r="P1" s="80"/>
      <c r="Q1" s="80"/>
    </row>
    <row r="2" spans="1:17" s="99" customFormat="1" ht="16" customHeight="1">
      <c r="A2" s="81"/>
      <c r="B2" s="82">
        <v>2022</v>
      </c>
      <c r="C2" s="83">
        <v>2023</v>
      </c>
      <c r="D2" s="83">
        <v>2024</v>
      </c>
      <c r="E2" s="83">
        <v>2025</v>
      </c>
      <c r="F2" s="83">
        <v>2026</v>
      </c>
      <c r="G2" s="83">
        <v>2027</v>
      </c>
      <c r="H2" s="84">
        <v>2028</v>
      </c>
      <c r="I2" s="81"/>
      <c r="J2" s="82">
        <v>2022</v>
      </c>
      <c r="K2" s="83">
        <v>2023</v>
      </c>
      <c r="L2" s="83">
        <v>2024</v>
      </c>
      <c r="M2" s="83">
        <v>2025</v>
      </c>
      <c r="N2" s="83">
        <v>2026</v>
      </c>
      <c r="O2" s="83">
        <v>2027</v>
      </c>
      <c r="P2" s="84">
        <v>2028</v>
      </c>
      <c r="Q2" s="81"/>
    </row>
    <row r="3" spans="1:17" ht="16" customHeight="1">
      <c r="A3" s="80"/>
      <c r="B3" s="118" t="s">
        <v>11</v>
      </c>
      <c r="C3" s="119" t="s">
        <v>11</v>
      </c>
      <c r="D3" s="119" t="s">
        <v>11</v>
      </c>
      <c r="E3" s="119" t="s">
        <v>11</v>
      </c>
      <c r="F3" s="119" t="s">
        <v>11</v>
      </c>
      <c r="G3" s="119" t="s">
        <v>11</v>
      </c>
      <c r="H3" s="120" t="s">
        <v>11</v>
      </c>
      <c r="I3" s="80"/>
      <c r="J3" s="121" t="s">
        <v>12</v>
      </c>
      <c r="K3" s="122" t="s">
        <v>12</v>
      </c>
      <c r="L3" s="122" t="s">
        <v>12</v>
      </c>
      <c r="M3" s="122" t="s">
        <v>12</v>
      </c>
      <c r="N3" s="122" t="s">
        <v>12</v>
      </c>
      <c r="O3" s="122" t="s">
        <v>12</v>
      </c>
      <c r="P3" s="123" t="s">
        <v>12</v>
      </c>
      <c r="Q3" s="80"/>
    </row>
    <row r="4" spans="1:17" ht="16" customHeight="1">
      <c r="A4" s="124" t="s">
        <v>105</v>
      </c>
      <c r="B4" s="125">
        <v>0.65942616052854153</v>
      </c>
      <c r="C4" s="125">
        <v>0.6117152132020951</v>
      </c>
      <c r="D4" s="125">
        <v>0.5960426301849937</v>
      </c>
      <c r="E4" s="125">
        <v>0.59690207350668634</v>
      </c>
      <c r="F4" s="125">
        <v>0.59542393153282258</v>
      </c>
      <c r="G4" s="126">
        <v>0.59673422075961957</v>
      </c>
      <c r="H4" s="125">
        <v>0.59794491966705643</v>
      </c>
      <c r="I4" s="80"/>
      <c r="J4" s="125">
        <v>0.69495545691106697</v>
      </c>
      <c r="K4" s="125">
        <v>0.66574322477269954</v>
      </c>
      <c r="L4" s="125">
        <v>0.65199994120777782</v>
      </c>
      <c r="M4" s="125">
        <v>0.6550755481924565</v>
      </c>
      <c r="N4" s="125">
        <v>0.65459516069039814</v>
      </c>
      <c r="O4" s="126">
        <v>0.65357458281813985</v>
      </c>
      <c r="P4" s="125">
        <v>0.65231269847169049</v>
      </c>
      <c r="Q4" s="80"/>
    </row>
    <row r="5" spans="1:17" ht="16" customHeight="1">
      <c r="A5" s="127" t="s">
        <v>106</v>
      </c>
      <c r="B5" s="125">
        <v>0.1837422501671383</v>
      </c>
      <c r="C5" s="125">
        <v>0.18407896925326311</v>
      </c>
      <c r="D5" s="125">
        <v>0.18327002040980872</v>
      </c>
      <c r="E5" s="125">
        <v>0.18088360227695507</v>
      </c>
      <c r="F5" s="125">
        <v>0.17955619838545916</v>
      </c>
      <c r="G5" s="126">
        <v>0.1814130392593393</v>
      </c>
      <c r="H5" s="125">
        <v>0.1817618464466253</v>
      </c>
      <c r="I5" s="80"/>
      <c r="J5" s="125">
        <v>0.1936421195610791</v>
      </c>
      <c r="K5" s="125">
        <v>0.20033722222143727</v>
      </c>
      <c r="L5" s="125">
        <v>0.20047566479474258</v>
      </c>
      <c r="M5" s="125">
        <v>0.19851233590877335</v>
      </c>
      <c r="N5" s="125">
        <v>0.19739988991122279</v>
      </c>
      <c r="O5" s="126">
        <v>0.19869306523222743</v>
      </c>
      <c r="P5" s="125">
        <v>0.19828843198603321</v>
      </c>
      <c r="Q5" s="80"/>
    </row>
    <row r="6" spans="1:17" ht="16" customHeight="1">
      <c r="A6" s="127" t="s">
        <v>107</v>
      </c>
      <c r="B6" s="125">
        <v>0.72903219623593007</v>
      </c>
      <c r="C6" s="125">
        <v>0.68451738120399674</v>
      </c>
      <c r="D6" s="125">
        <v>0.68990653099733446</v>
      </c>
      <c r="E6" s="125">
        <v>0.69604833159356971</v>
      </c>
      <c r="F6" s="125">
        <v>0.70053895744631334</v>
      </c>
      <c r="G6" s="126">
        <v>0.70783171306489112</v>
      </c>
      <c r="H6" s="125">
        <v>0.7154317667066139</v>
      </c>
      <c r="I6" s="80"/>
      <c r="J6" s="125">
        <v>0.76831180405693134</v>
      </c>
      <c r="K6" s="125">
        <v>0.74497543781889941</v>
      </c>
      <c r="L6" s="125">
        <v>0.75467591556247193</v>
      </c>
      <c r="M6" s="125">
        <v>0.76388450069941827</v>
      </c>
      <c r="N6" s="125">
        <v>0.77015616459845782</v>
      </c>
      <c r="O6" s="126">
        <v>0.7752543770372966</v>
      </c>
      <c r="P6" s="125">
        <v>0.78048196575132156</v>
      </c>
      <c r="Q6" s="80"/>
    </row>
    <row r="7" spans="1:17" ht="16" customHeight="1">
      <c r="A7" s="127" t="s">
        <v>108</v>
      </c>
      <c r="B7" s="125">
        <v>0.99376204416218328</v>
      </c>
      <c r="C7" s="125">
        <v>1.0304672752914592</v>
      </c>
      <c r="D7" s="125">
        <v>1.0694976852772837</v>
      </c>
      <c r="E7" s="125">
        <v>1.0877033667493898</v>
      </c>
      <c r="F7" s="125">
        <v>1.1100261389487531</v>
      </c>
      <c r="G7" s="126">
        <v>1.130539470169414</v>
      </c>
      <c r="H7" s="125">
        <v>1.1586361417781847</v>
      </c>
      <c r="I7" s="80"/>
      <c r="J7" s="125">
        <v>1.0473050612794339</v>
      </c>
      <c r="K7" s="125">
        <v>1.1214803752945532</v>
      </c>
      <c r="L7" s="125">
        <v>1.1699036152937896</v>
      </c>
      <c r="M7" s="125">
        <v>1.1937098409763787</v>
      </c>
      <c r="N7" s="125">
        <v>1.2203368059546105</v>
      </c>
      <c r="O7" s="126">
        <v>1.2382260592242134</v>
      </c>
      <c r="P7" s="125">
        <v>1.2639844295541325</v>
      </c>
      <c r="Q7" s="80"/>
    </row>
    <row r="8" spans="1:17" ht="16" customHeight="1">
      <c r="A8" s="127" t="s">
        <v>109</v>
      </c>
      <c r="B8" s="125">
        <v>0.14084365216641725</v>
      </c>
      <c r="C8" s="125">
        <v>0.12978415415544556</v>
      </c>
      <c r="D8" s="125">
        <v>0.12770994227100951</v>
      </c>
      <c r="E8" s="125">
        <v>0.12803271879709074</v>
      </c>
      <c r="F8" s="125">
        <v>0.12817204367953772</v>
      </c>
      <c r="G8" s="126">
        <v>0.12864516239155299</v>
      </c>
      <c r="H8" s="125">
        <v>0.12946090098504767</v>
      </c>
      <c r="I8" s="80"/>
      <c r="J8" s="125">
        <v>0.14843218316647205</v>
      </c>
      <c r="K8" s="125">
        <v>0.14124697154343646</v>
      </c>
      <c r="L8" s="125">
        <v>0.13969952925431417</v>
      </c>
      <c r="M8" s="125">
        <v>0.14051065857394004</v>
      </c>
      <c r="N8" s="125">
        <v>0.14090935060744819</v>
      </c>
      <c r="O8" s="126">
        <v>0.14089892185938577</v>
      </c>
      <c r="P8" s="125">
        <v>0.14123205481059209</v>
      </c>
      <c r="Q8" s="80"/>
    </row>
    <row r="9" spans="1:17" ht="16" customHeight="1">
      <c r="A9" s="127" t="s">
        <v>110</v>
      </c>
      <c r="B9" s="125">
        <v>4.0624947608795058E-2</v>
      </c>
      <c r="C9" s="125">
        <v>4.1872527364581622E-2</v>
      </c>
      <c r="D9" s="125">
        <v>4.1465741541806267E-2</v>
      </c>
      <c r="E9" s="125">
        <v>4.1465790911471033E-2</v>
      </c>
      <c r="F9" s="125">
        <v>4.1465786801662005E-2</v>
      </c>
      <c r="G9" s="126">
        <v>4.1465670803858781E-2</v>
      </c>
      <c r="H9" s="125">
        <v>4.146576292995531E-2</v>
      </c>
      <c r="I9" s="80"/>
      <c r="J9" s="125">
        <v>4.2813783737104795E-2</v>
      </c>
      <c r="K9" s="125">
        <v>4.5570799606499311E-2</v>
      </c>
      <c r="L9" s="125">
        <v>4.5358603023081652E-2</v>
      </c>
      <c r="M9" s="125">
        <v>4.5507005115574289E-2</v>
      </c>
      <c r="N9" s="125">
        <v>4.5586517331797007E-2</v>
      </c>
      <c r="O9" s="126">
        <v>4.5415375143741409E-2</v>
      </c>
      <c r="P9" s="125">
        <v>4.5236012250238003E-2</v>
      </c>
      <c r="Q9" s="80"/>
    </row>
    <row r="10" spans="1:17" ht="16" customHeight="1">
      <c r="A10" s="127" t="s">
        <v>111</v>
      </c>
      <c r="B10" s="125">
        <v>0.13409495156070278</v>
      </c>
      <c r="C10" s="125">
        <v>0.13413129216770436</v>
      </c>
      <c r="D10" s="125">
        <v>0.13279832445258891</v>
      </c>
      <c r="E10" s="125">
        <v>0.13305749536176584</v>
      </c>
      <c r="F10" s="125">
        <v>0.13365047455799434</v>
      </c>
      <c r="G10" s="126">
        <v>0.13477418194772772</v>
      </c>
      <c r="H10" s="125">
        <v>0.13595134371670176</v>
      </c>
      <c r="I10" s="80"/>
      <c r="J10" s="125">
        <v>0.14131986856063183</v>
      </c>
      <c r="K10" s="125">
        <v>0.14597805819348683</v>
      </c>
      <c r="L10" s="125">
        <v>0.14526561583138128</v>
      </c>
      <c r="M10" s="125">
        <v>0.14602514479998308</v>
      </c>
      <c r="N10" s="125">
        <v>0.14693220953416714</v>
      </c>
      <c r="O10" s="126">
        <v>0.14761174519036874</v>
      </c>
      <c r="P10" s="125">
        <v>0.1483126371072335</v>
      </c>
      <c r="Q10" s="80"/>
    </row>
    <row r="11" spans="1:17" ht="16" customHeight="1">
      <c r="A11" s="127" t="s">
        <v>112</v>
      </c>
      <c r="B11" s="125">
        <v>1</v>
      </c>
      <c r="C11" s="125">
        <v>1</v>
      </c>
      <c r="D11" s="125">
        <v>1</v>
      </c>
      <c r="E11" s="125">
        <v>1</v>
      </c>
      <c r="F11" s="125">
        <v>1</v>
      </c>
      <c r="G11" s="126">
        <v>1</v>
      </c>
      <c r="H11" s="125">
        <v>1</v>
      </c>
      <c r="I11" s="80"/>
      <c r="J11" s="125">
        <v>1.0538791126424951</v>
      </c>
      <c r="K11" s="125">
        <v>1.0883221643087615</v>
      </c>
      <c r="L11" s="125">
        <v>1.0938813906740472</v>
      </c>
      <c r="M11" s="125">
        <v>1.0974589924675788</v>
      </c>
      <c r="N11" s="125">
        <v>1.099376639103586</v>
      </c>
      <c r="O11" s="126">
        <v>1.0952523922394874</v>
      </c>
      <c r="P11" s="125">
        <v>1.0909243928937582</v>
      </c>
      <c r="Q11" s="80"/>
    </row>
    <row r="12" spans="1:17" ht="16" customHeight="1">
      <c r="A12" s="127" t="s">
        <v>113</v>
      </c>
      <c r="B12" s="125">
        <v>1.1738387426292272</v>
      </c>
      <c r="C12" s="125">
        <v>1.1552498045212285</v>
      </c>
      <c r="D12" s="125">
        <v>1.1888920596274464</v>
      </c>
      <c r="E12" s="125">
        <v>1.2157689972321024</v>
      </c>
      <c r="F12" s="125">
        <v>1.2434926530169195</v>
      </c>
      <c r="G12" s="126">
        <v>1.2756612768573599</v>
      </c>
      <c r="H12" s="125">
        <v>1.3060601179134046</v>
      </c>
      <c r="I12" s="80"/>
      <c r="J12" s="125">
        <v>1.2370841324674722</v>
      </c>
      <c r="K12" s="125">
        <v>1.257283967573817</v>
      </c>
      <c r="L12" s="125">
        <v>1.3005068995466034</v>
      </c>
      <c r="M12" s="125">
        <v>1.3342566187756617</v>
      </c>
      <c r="N12" s="125">
        <v>1.3670667736237425</v>
      </c>
      <c r="O12" s="126">
        <v>1.3971710651653024</v>
      </c>
      <c r="P12" s="125">
        <v>1.4248128412174312</v>
      </c>
      <c r="Q12" s="80"/>
    </row>
    <row r="13" spans="1:17" ht="16" customHeight="1">
      <c r="A13" s="127" t="s">
        <v>114</v>
      </c>
      <c r="B13" s="125">
        <v>2.5641021499071964E-3</v>
      </c>
      <c r="C13" s="125">
        <v>2.5900040593537237E-3</v>
      </c>
      <c r="D13" s="125">
        <v>2.5900097289565105E-3</v>
      </c>
      <c r="E13" s="125">
        <v>2.5899995275634707E-3</v>
      </c>
      <c r="F13" s="125">
        <v>2.5900062637438381E-3</v>
      </c>
      <c r="G13" s="126">
        <v>2.5900010564958637E-3</v>
      </c>
      <c r="H13" s="125">
        <v>2.5900070957608988E-3</v>
      </c>
      <c r="I13" s="80"/>
      <c r="J13" s="125">
        <v>2.7022536984689103E-3</v>
      </c>
      <c r="K13" s="125">
        <v>2.8187588234443229E-3</v>
      </c>
      <c r="L13" s="125">
        <v>2.8331634441702597E-3</v>
      </c>
      <c r="M13" s="125">
        <v>2.8424182720113117E-3</v>
      </c>
      <c r="N13" s="125">
        <v>2.8473923814919364E-3</v>
      </c>
      <c r="O13" s="126">
        <v>2.8367048530298948E-3</v>
      </c>
      <c r="P13" s="125">
        <v>2.8255019185334843E-3</v>
      </c>
      <c r="Q13" s="80"/>
    </row>
    <row r="14" spans="1:17" ht="16" customHeight="1">
      <c r="A14" s="127" t="s">
        <v>115</v>
      </c>
      <c r="B14" s="125">
        <v>1.1807300983486162E-2</v>
      </c>
      <c r="C14" s="125">
        <v>1.1391078077166154E-2</v>
      </c>
      <c r="D14" s="125">
        <v>1.1262983044148918E-2</v>
      </c>
      <c r="E14" s="125">
        <v>1.1147054105612409E-2</v>
      </c>
      <c r="F14" s="125">
        <v>1.1035316954432561E-2</v>
      </c>
      <c r="G14" s="126">
        <v>1.0977181033536993E-2</v>
      </c>
      <c r="H14" s="125">
        <v>1.0922230497065354E-2</v>
      </c>
      <c r="I14" s="80"/>
      <c r="J14" s="125">
        <v>1.2443467883179257E-2</v>
      </c>
      <c r="K14" s="125">
        <v>1.2397162746751553E-2</v>
      </c>
      <c r="L14" s="125">
        <v>1.2320367555471832E-2</v>
      </c>
      <c r="M14" s="125">
        <v>1.2233434767726982E-2</v>
      </c>
      <c r="N14" s="125">
        <v>1.2131969664806889E-2</v>
      </c>
      <c r="O14" s="126">
        <v>1.2022783787027322E-2</v>
      </c>
      <c r="P14" s="125">
        <v>1.1915327674056711E-2</v>
      </c>
      <c r="Q14" s="80"/>
    </row>
    <row r="15" spans="1:17" ht="16" customHeight="1">
      <c r="A15" s="127" t="s">
        <v>116</v>
      </c>
      <c r="B15" s="125">
        <v>7.2158854802624973E-3</v>
      </c>
      <c r="C15" s="125">
        <v>6.6049683570284807E-3</v>
      </c>
      <c r="D15" s="125">
        <v>6.3895563079220214E-3</v>
      </c>
      <c r="E15" s="125">
        <v>6.5341454802107912E-3</v>
      </c>
      <c r="F15" s="125">
        <v>6.6456167033395394E-3</v>
      </c>
      <c r="G15" s="126">
        <v>6.7589427573326146E-3</v>
      </c>
      <c r="H15" s="125">
        <v>7.0289410553848629E-3</v>
      </c>
      <c r="I15" s="80"/>
      <c r="J15" s="125">
        <v>7.604670986868906E-3</v>
      </c>
      <c r="K15" s="125">
        <v>7.1883334575121218E-3</v>
      </c>
      <c r="L15" s="125">
        <v>6.9894167398998714E-3</v>
      </c>
      <c r="M15" s="125">
        <v>7.1709567153487178E-3</v>
      </c>
      <c r="N15" s="125">
        <v>7.3060357560880747E-3</v>
      </c>
      <c r="O15" s="126">
        <v>7.4027482239783044E-3</v>
      </c>
      <c r="P15" s="125">
        <v>7.6680432535317436E-3</v>
      </c>
      <c r="Q15" s="80"/>
    </row>
    <row r="16" spans="1:17" ht="16" customHeight="1">
      <c r="A16" s="127" t="s">
        <v>117</v>
      </c>
      <c r="B16" s="125">
        <v>4.7143582518713187E-2</v>
      </c>
      <c r="C16" s="125">
        <v>5.1978211899664915E-2</v>
      </c>
      <c r="D16" s="125">
        <v>5.2778257821462449E-2</v>
      </c>
      <c r="E16" s="125">
        <v>5.2289817686685718E-2</v>
      </c>
      <c r="F16" s="125">
        <v>5.177036673692989E-2</v>
      </c>
      <c r="G16" s="126">
        <v>5.1489278544532432E-2</v>
      </c>
      <c r="H16" s="125">
        <v>5.1257971435918231E-2</v>
      </c>
      <c r="I16" s="80"/>
      <c r="J16" s="125">
        <v>4.9683636911609701E-2</v>
      </c>
      <c r="K16" s="125">
        <v>5.6569040071542752E-2</v>
      </c>
      <c r="L16" s="125">
        <v>5.7733154063094753E-2</v>
      </c>
      <c r="M16" s="125">
        <v>5.7385930634743489E-2</v>
      </c>
      <c r="N16" s="125">
        <v>5.6915131788406063E-2</v>
      </c>
      <c r="O16" s="126">
        <v>5.6393755500584467E-2</v>
      </c>
      <c r="P16" s="125">
        <v>5.5918571369694692E-2</v>
      </c>
      <c r="Q16" s="80"/>
    </row>
    <row r="17" spans="1:17" ht="16" customHeight="1">
      <c r="A17" s="127" t="s">
        <v>118</v>
      </c>
      <c r="B17" s="125">
        <v>9.8695487683158431E-2</v>
      </c>
      <c r="C17" s="125">
        <v>8.8167548481670119E-2</v>
      </c>
      <c r="D17" s="125">
        <v>8.7678697121504626E-2</v>
      </c>
      <c r="E17" s="125">
        <v>8.6806037030738206E-2</v>
      </c>
      <c r="F17" s="125">
        <v>8.5827323835443822E-2</v>
      </c>
      <c r="G17" s="126">
        <v>8.6548619511751398E-2</v>
      </c>
      <c r="H17" s="125">
        <v>8.7237088390279605E-2</v>
      </c>
      <c r="I17" s="80"/>
      <c r="J17" s="125">
        <v>0.10401311298134533</v>
      </c>
      <c r="K17" s="125">
        <v>9.5954697185368892E-2</v>
      </c>
      <c r="L17" s="125">
        <v>9.5910095139760065E-2</v>
      </c>
      <c r="M17" s="125">
        <v>9.5266065939857272E-2</v>
      </c>
      <c r="N17" s="125">
        <v>9.4356554821465308E-2</v>
      </c>
      <c r="O17" s="126">
        <v>9.4792582565270914E-2</v>
      </c>
      <c r="P17" s="125">
        <v>9.5169067689984913E-2</v>
      </c>
      <c r="Q17" s="80"/>
    </row>
    <row r="18" spans="1:17" ht="16" customHeight="1">
      <c r="A18" s="127" t="s">
        <v>119</v>
      </c>
      <c r="B18" s="125">
        <v>0.21289801580343062</v>
      </c>
      <c r="C18" s="125">
        <v>0.22115841956674892</v>
      </c>
      <c r="D18" s="125">
        <v>0.21169166439787718</v>
      </c>
      <c r="E18" s="125">
        <v>0.20582357903432866</v>
      </c>
      <c r="F18" s="125">
        <v>0.20436658853132489</v>
      </c>
      <c r="G18" s="126">
        <v>0.20382677126776924</v>
      </c>
      <c r="H18" s="125">
        <v>0.199406670103073</v>
      </c>
      <c r="I18" s="80"/>
      <c r="J18" s="125">
        <v>0.22436877197826738</v>
      </c>
      <c r="K18" s="125">
        <v>0.24069160983798935</v>
      </c>
      <c r="L18" s="125">
        <v>0.23156557224565358</v>
      </c>
      <c r="M18" s="125">
        <v>0.2258829376730854</v>
      </c>
      <c r="N18" s="125">
        <v>0.22467585324463338</v>
      </c>
      <c r="O18" s="126">
        <v>0.22324175883347511</v>
      </c>
      <c r="P18" s="125">
        <v>0.21753760052116083</v>
      </c>
      <c r="Q18" s="80"/>
    </row>
    <row r="19" spans="1:17" ht="16" customHeight="1">
      <c r="A19" s="127" t="s">
        <v>120</v>
      </c>
      <c r="B19" s="125">
        <v>0.20277613344694545</v>
      </c>
      <c r="C19" s="125">
        <v>0.20257933372716508</v>
      </c>
      <c r="D19" s="125">
        <v>0.20130952819461861</v>
      </c>
      <c r="E19" s="125">
        <v>0.20010514174226249</v>
      </c>
      <c r="F19" s="125">
        <v>0.19890846009919702</v>
      </c>
      <c r="G19" s="126">
        <v>0.19771868026494441</v>
      </c>
      <c r="H19" s="125">
        <v>0.19653631988636722</v>
      </c>
      <c r="I19" s="80"/>
      <c r="J19" s="125">
        <v>0.21370153158214306</v>
      </c>
      <c r="K19" s="125">
        <v>0.22047157892617517</v>
      </c>
      <c r="L19" s="125">
        <v>0.22020874665746573</v>
      </c>
      <c r="M19" s="125">
        <v>0.21960718724404543</v>
      </c>
      <c r="N19" s="125">
        <v>0.21867531435312493</v>
      </c>
      <c r="O19" s="126">
        <v>0.21655185755061471</v>
      </c>
      <c r="P19" s="125">
        <v>0.21440626545360858</v>
      </c>
      <c r="Q19" s="80"/>
    </row>
    <row r="20" spans="1:17" ht="16" customHeight="1">
      <c r="A20" s="127" t="s">
        <v>121</v>
      </c>
      <c r="B20" s="125">
        <v>1.3878906163930492E-2</v>
      </c>
      <c r="C20" s="125">
        <v>1.0721653678154612E-2</v>
      </c>
      <c r="D20" s="125">
        <v>1.0276890506909364E-2</v>
      </c>
      <c r="E20" s="125">
        <v>1.001520052694501E-2</v>
      </c>
      <c r="F20" s="125">
        <v>9.7581534209131033E-3</v>
      </c>
      <c r="G20" s="126">
        <v>9.5376088063713668E-3</v>
      </c>
      <c r="H20" s="125">
        <v>9.3378955338634106E-3</v>
      </c>
      <c r="I20" s="80"/>
      <c r="J20" s="125">
        <v>1.4626689312491524E-2</v>
      </c>
      <c r="K20" s="125">
        <v>1.166861333597822E-2</v>
      </c>
      <c r="L20" s="125">
        <v>1.124169927950293E-2</v>
      </c>
      <c r="M20" s="125">
        <v>1.0991271879661833E-2</v>
      </c>
      <c r="N20" s="125">
        <v>1.0727885911740606E-2</v>
      </c>
      <c r="O20" s="126">
        <v>1.0446088861422642E-2</v>
      </c>
      <c r="P20" s="125">
        <v>1.0186938016185277E-2</v>
      </c>
      <c r="Q20" s="80"/>
    </row>
    <row r="21" spans="1:17" ht="16" customHeight="1">
      <c r="A21" s="127" t="s">
        <v>122</v>
      </c>
      <c r="B21" s="125">
        <v>9.3815751456413965E-2</v>
      </c>
      <c r="C21" s="125">
        <v>8.6737113006624983E-2</v>
      </c>
      <c r="D21" s="125">
        <v>8.5755617702238052E-2</v>
      </c>
      <c r="E21" s="125">
        <v>8.6032438611996095E-2</v>
      </c>
      <c r="F21" s="125">
        <v>8.6114760785493474E-2</v>
      </c>
      <c r="G21" s="126">
        <v>8.6734170731399524E-2</v>
      </c>
      <c r="H21" s="125">
        <v>8.7323199189085432E-2</v>
      </c>
      <c r="I21" s="80"/>
      <c r="J21" s="125">
        <v>9.8870460896774426E-2</v>
      </c>
      <c r="K21" s="125">
        <v>9.4397922553263736E-2</v>
      </c>
      <c r="L21" s="125">
        <v>9.3806474350236105E-2</v>
      </c>
      <c r="M21" s="125">
        <v>9.4417073398650062E-2</v>
      </c>
      <c r="N21" s="125">
        <v>9.4672556289565085E-2</v>
      </c>
      <c r="O21" s="126">
        <v>9.4995807982473479E-2</v>
      </c>
      <c r="P21" s="125">
        <v>9.5263008060893745E-2</v>
      </c>
      <c r="Q21" s="80"/>
    </row>
    <row r="22" spans="1:17" ht="16" customHeight="1">
      <c r="A22" s="127" t="s">
        <v>123</v>
      </c>
      <c r="B22" s="125">
        <v>5.7257067496404232E-2</v>
      </c>
      <c r="C22" s="125">
        <v>4.3189306261259483E-2</v>
      </c>
      <c r="D22" s="125">
        <v>3.0554080236954051E-2</v>
      </c>
      <c r="E22" s="125">
        <v>2.0251737742747227E-2</v>
      </c>
      <c r="F22" s="125">
        <v>1.392517321855587E-2</v>
      </c>
      <c r="G22" s="126">
        <v>1.0256561455171341E-2</v>
      </c>
      <c r="H22" s="125">
        <v>7.6486867058671981E-3</v>
      </c>
      <c r="I22" s="80"/>
      <c r="J22" s="125">
        <v>6.0342027485621952E-2</v>
      </c>
      <c r="K22" s="125">
        <v>4.7003879265247857E-2</v>
      </c>
      <c r="L22" s="125">
        <v>3.3422539780365718E-2</v>
      </c>
      <c r="M22" s="125">
        <v>2.2225451698873008E-2</v>
      </c>
      <c r="N22" s="125">
        <v>1.5309010131951217E-2</v>
      </c>
      <c r="O22" s="126">
        <v>1.1233523469927729E-2</v>
      </c>
      <c r="P22" s="125">
        <v>8.344138901032732E-3</v>
      </c>
      <c r="Q22" s="80"/>
    </row>
    <row r="23" spans="1:17" ht="16" customHeight="1">
      <c r="A23" s="127" t="s">
        <v>124</v>
      </c>
      <c r="B23" s="125">
        <v>0.94887543362786775</v>
      </c>
      <c r="C23" s="125">
        <v>0.91884557054403226</v>
      </c>
      <c r="D23" s="125">
        <v>0.91417589560034684</v>
      </c>
      <c r="E23" s="125">
        <v>0.91119577757666603</v>
      </c>
      <c r="F23" s="125">
        <v>0.90960637549601198</v>
      </c>
      <c r="G23" s="126">
        <v>0.91303155974421324</v>
      </c>
      <c r="H23" s="125">
        <v>0.916653808929348</v>
      </c>
      <c r="I23" s="80"/>
      <c r="J23" s="125">
        <v>1</v>
      </c>
      <c r="K23" s="125">
        <v>1</v>
      </c>
      <c r="L23" s="125">
        <v>1</v>
      </c>
      <c r="M23" s="125">
        <v>1</v>
      </c>
      <c r="N23" s="125">
        <v>1</v>
      </c>
      <c r="O23" s="126">
        <v>1</v>
      </c>
      <c r="P23" s="125">
        <v>1</v>
      </c>
      <c r="Q23" s="80"/>
    </row>
    <row r="24" spans="1:17" ht="16" customHeight="1">
      <c r="A24" s="128" t="s">
        <v>125</v>
      </c>
      <c r="B24" s="129">
        <v>5.7990832295939682E-2</v>
      </c>
      <c r="C24" s="129">
        <v>5.0073386123108764E-2</v>
      </c>
      <c r="D24" s="129">
        <v>4.9280239151755528E-2</v>
      </c>
      <c r="E24" s="129">
        <v>4.8154255558154904E-2</v>
      </c>
      <c r="F24" s="129">
        <v>4.6900366567706839E-2</v>
      </c>
      <c r="G24" s="130">
        <v>4.5570928583230953E-2</v>
      </c>
      <c r="H24" s="129">
        <v>4.4300628103425402E-2</v>
      </c>
      <c r="I24" s="80"/>
      <c r="J24" s="129">
        <v>6.1115326881444658E-2</v>
      </c>
      <c r="K24" s="129">
        <v>5.4495975959770036E-2</v>
      </c>
      <c r="L24" s="129">
        <v>5.3906736536071968E-2</v>
      </c>
      <c r="M24" s="129">
        <v>5.2847320787878987E-2</v>
      </c>
      <c r="N24" s="129">
        <v>5.1561167369931729E-2</v>
      </c>
      <c r="O24" s="130">
        <v>4.991166854735854E-2</v>
      </c>
      <c r="P24" s="129">
        <v>4.8328635818541514E-2</v>
      </c>
      <c r="Q24" s="80"/>
    </row>
    <row r="25" spans="1:17">
      <c r="A25" s="80"/>
      <c r="B25" s="80"/>
      <c r="C25" s="80"/>
      <c r="D25" s="80"/>
      <c r="E25" s="80"/>
      <c r="F25" s="80"/>
      <c r="G25" s="80"/>
      <c r="H25" s="80"/>
      <c r="I25" s="80"/>
      <c r="J25" s="80"/>
      <c r="K25" s="80"/>
      <c r="L25" s="80"/>
      <c r="M25" s="80"/>
      <c r="N25" s="80"/>
      <c r="O25" s="80"/>
      <c r="P25" s="80"/>
      <c r="Q25" s="80"/>
    </row>
    <row r="26" spans="1:17">
      <c r="A26" s="80" t="s">
        <v>246</v>
      </c>
      <c r="B26" s="80"/>
      <c r="C26" s="80"/>
      <c r="D26" s="80"/>
      <c r="E26" s="80"/>
      <c r="F26" s="80"/>
      <c r="G26" s="80"/>
      <c r="H26" s="80"/>
      <c r="I26" s="80"/>
      <c r="J26" s="80"/>
      <c r="K26" s="80"/>
      <c r="L26" s="80"/>
      <c r="M26" s="80"/>
      <c r="N26" s="80"/>
      <c r="O26" s="80"/>
      <c r="P26" s="80"/>
      <c r="Q26" s="80"/>
    </row>
    <row r="27" spans="1:17">
      <c r="Q27" s="80"/>
    </row>
    <row r="28" spans="1:17">
      <c r="Q28" s="80"/>
    </row>
  </sheetData>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6929E-5873-3D4E-A08E-3EA9FCEA5C46}">
  <dimension ref="A1:E26"/>
  <sheetViews>
    <sheetView showGridLines="0" zoomScaleSheetLayoutView="100" workbookViewId="0"/>
  </sheetViews>
  <sheetFormatPr baseColWidth="10" defaultColWidth="10.7109375" defaultRowHeight="13"/>
  <cols>
    <col min="1" max="1" width="80.140625" style="136" customWidth="1"/>
    <col min="2" max="16384" width="10.7109375" style="136"/>
  </cols>
  <sheetData>
    <row r="1" spans="1:5" ht="24" customHeight="1">
      <c r="A1" s="143" t="s">
        <v>198</v>
      </c>
      <c r="E1" s="153"/>
    </row>
    <row r="2" spans="1:5" ht="45">
      <c r="A2" s="152" t="s">
        <v>197</v>
      </c>
      <c r="E2" s="144"/>
    </row>
    <row r="3" spans="1:5" ht="60">
      <c r="A3" s="151" t="s">
        <v>196</v>
      </c>
      <c r="E3" s="144"/>
    </row>
    <row r="4" spans="1:5" ht="45">
      <c r="A4" s="151" t="s">
        <v>195</v>
      </c>
      <c r="E4" s="144"/>
    </row>
    <row r="5" spans="1:5" ht="20" customHeight="1">
      <c r="A5" s="150" t="s">
        <v>98</v>
      </c>
      <c r="E5" s="144"/>
    </row>
    <row r="6" spans="1:5" ht="16">
      <c r="A6" s="148" t="s">
        <v>194</v>
      </c>
      <c r="E6" s="144"/>
    </row>
    <row r="7" spans="1:5" ht="16">
      <c r="A7" s="149" t="s">
        <v>81</v>
      </c>
      <c r="E7" s="144"/>
    </row>
    <row r="8" spans="1:5" ht="16">
      <c r="A8" s="148" t="s">
        <v>99</v>
      </c>
      <c r="E8" s="144"/>
    </row>
    <row r="9" spans="1:5" ht="20" customHeight="1">
      <c r="A9" s="147" t="s">
        <v>100</v>
      </c>
      <c r="E9" s="144"/>
    </row>
    <row r="10" spans="1:5" ht="16">
      <c r="A10" s="146" t="s">
        <v>193</v>
      </c>
      <c r="E10" s="144"/>
    </row>
    <row r="11" spans="1:5" ht="16">
      <c r="A11" s="145"/>
      <c r="E11" s="144"/>
    </row>
    <row r="12" spans="1:5" s="141" customFormat="1" ht="30" customHeight="1">
      <c r="A12" s="143" t="s">
        <v>9</v>
      </c>
      <c r="E12" s="142"/>
    </row>
    <row r="13" spans="1:5" s="137" customFormat="1" ht="30">
      <c r="A13" s="139" t="s">
        <v>192</v>
      </c>
      <c r="E13" s="140"/>
    </row>
    <row r="14" spans="1:5" s="137" customFormat="1" ht="30">
      <c r="A14" s="139" t="s">
        <v>191</v>
      </c>
      <c r="E14" s="140"/>
    </row>
    <row r="15" spans="1:5" s="137" customFormat="1" ht="30">
      <c r="A15" s="139" t="s">
        <v>190</v>
      </c>
    </row>
    <row r="16" spans="1:5" s="137" customFormat="1" ht="30">
      <c r="A16" s="139" t="s">
        <v>189</v>
      </c>
    </row>
    <row r="17" spans="1:1" s="137" customFormat="1" ht="15">
      <c r="A17" s="139" t="s">
        <v>188</v>
      </c>
    </row>
    <row r="18" spans="1:1" s="137" customFormat="1" ht="30">
      <c r="A18" s="139" t="s">
        <v>187</v>
      </c>
    </row>
    <row r="19" spans="1:1" s="137" customFormat="1" ht="45">
      <c r="A19" s="139" t="s">
        <v>186</v>
      </c>
    </row>
    <row r="20" spans="1:1" s="137" customFormat="1" ht="60">
      <c r="A20" s="139" t="s">
        <v>185</v>
      </c>
    </row>
    <row r="21" spans="1:1" s="137" customFormat="1" ht="45">
      <c r="A21" s="139" t="s">
        <v>184</v>
      </c>
    </row>
    <row r="22" spans="1:1" s="137" customFormat="1" ht="14">
      <c r="A22" s="138" t="s">
        <v>227</v>
      </c>
    </row>
    <row r="23" spans="1:1" ht="26" customHeight="1"/>
    <row r="25" spans="1:1" ht="30" customHeight="1"/>
    <row r="26" spans="1:1" ht="26" customHeight="1"/>
  </sheetData>
  <hyperlinks>
    <hyperlink ref="A6" r:id="rId1" xr:uid="{18866D33-FC1A-9748-92FA-F5EB02182830}"/>
    <hyperlink ref="A8" r:id="rId2" xr:uid="{0A61726D-9BE6-0843-B3F7-9A4E76F4CEFD}"/>
    <hyperlink ref="A10" r:id="rId3" xr:uid="{7CF8AF3D-48F2-7E42-AAED-CA9B5DD161E1}"/>
  </hyperlinks>
  <pageMargins left="0.55118110236220474" right="0.55118110236220474" top="0.98425196850393704" bottom="0.98425196850393704" header="0.51181102362204722" footer="0.51181102362204722"/>
  <pageSetup scale="83"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INDEX</vt:lpstr>
      <vt:lpstr>Market_Ref_Currency</vt:lpstr>
      <vt:lpstr>Graphs_Market</vt:lpstr>
      <vt:lpstr>Topic Segmentation</vt:lpstr>
      <vt:lpstr>Generic Segmentation</vt:lpstr>
      <vt:lpstr>Market_constant_USD</vt:lpstr>
      <vt:lpstr>Market_current_USD</vt:lpstr>
      <vt:lpstr>Exchange_Rates</vt:lpstr>
      <vt:lpstr>About_PAC</vt:lpstr>
      <vt:lpstr>Graphs_Market!_Druckbereich</vt:lpstr>
      <vt:lpstr>INDEX!_Druckbereich</vt:lpstr>
      <vt:lpstr>Market_constant_USD!_Druckbereich</vt:lpstr>
      <vt:lpstr>Market_current_USD!_Druckbereich</vt:lpstr>
      <vt:lpstr>Market_Ref_Currency!_Druckbereich</vt:lpstr>
      <vt:lpstr>'Generic Segmentation'!_Toc465489066</vt:lpstr>
      <vt:lpstr>About_PAC!Print_Area</vt:lpstr>
      <vt:lpstr>'Generic Segmentation'!Print_Area</vt:lpstr>
      <vt:lpstr>'Topic Segmentation'!Print_Area</vt:lpstr>
    </vt:vector>
  </TitlesOfParts>
  <Manager/>
  <Company>PAC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PAC</dc:creator>
  <cp:keywords/>
  <dc:description/>
  <cp:lastModifiedBy>Augustin Gosoniu</cp:lastModifiedBy>
  <cp:lastPrinted>2010-10-13T09:11:51Z</cp:lastPrinted>
  <dcterms:created xsi:type="dcterms:W3CDTF">2000-07-07T12:07:22Z</dcterms:created>
  <dcterms:modified xsi:type="dcterms:W3CDTF">2024-04-15T12:22:11Z</dcterms:modified>
  <cp:category/>
</cp:coreProperties>
</file>