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InkAnnotation="0" autoCompressPictures="0"/>
  <mc:AlternateContent xmlns:mc="http://schemas.openxmlformats.org/markup-compatibility/2006">
    <mc:Choice Requires="x15">
      <x15ac:absPath xmlns:x15ac="http://schemas.microsoft.com/office/spreadsheetml/2010/11/ac" url="/Users/augustingosoniu/Library/Application Support/Box/Box Edit/Documents/833733184075/"/>
    </mc:Choice>
  </mc:AlternateContent>
  <xr:revisionPtr revIDLastSave="0" documentId="13_ncr:1_{2019F453-C8B3-FF46-B65D-C96053F48278}" xr6:coauthVersionLast="47" xr6:coauthVersionMax="47" xr10:uidLastSave="{00000000-0000-0000-0000-000000000000}"/>
  <bookViews>
    <workbookView xWindow="16380" yWindow="4060" windowWidth="32220" windowHeight="22460" tabRatio="897" xr2:uid="{00000000-000D-0000-FFFF-FFFF00000000}"/>
  </bookViews>
  <sheets>
    <sheet name="INDEX" sheetId="58227" r:id="rId1"/>
    <sheet name="Market_Ref_currency" sheetId="58252" r:id="rId2"/>
    <sheet name="Graphs_Market" sheetId="58287" r:id="rId3"/>
    <sheet name="Topic Segmentation" sheetId="58290" r:id="rId4"/>
    <sheet name="Generic Segmentation" sheetId="58288" r:id="rId5"/>
    <sheet name="Market_constant_USD" sheetId="58274" r:id="rId6"/>
    <sheet name="Market_current_USD" sheetId="58278" r:id="rId7"/>
    <sheet name="Exchange_Rates" sheetId="58286" r:id="rId8"/>
    <sheet name="About_PAC" sheetId="58291" r:id="rId9"/>
  </sheets>
  <definedNames>
    <definedName name="_Druckbereich" localSheetId="2">Graphs_Market!$A$1:$O$5</definedName>
    <definedName name="_Druckbereich" localSheetId="0">INDEX!$A$1:$F$13</definedName>
    <definedName name="_Druckbereich" localSheetId="5">Market_constant_USD!$A$1:$R$176</definedName>
    <definedName name="_Druckbereich" localSheetId="6">Market_current_USD!$A$1:$R$176</definedName>
    <definedName name="_Druckbereich" localSheetId="1">Market_Ref_currency!$A$1:$R$176</definedName>
    <definedName name="_xlnm._FilterDatabase" localSheetId="5" hidden="1">Market_constant_USD!$A$7:$R$7</definedName>
    <definedName name="_xlnm._FilterDatabase" localSheetId="6" hidden="1">Market_current_USD!$A$7:$R$7</definedName>
    <definedName name="_xlnm._FilterDatabase" localSheetId="1" hidden="1">Market_Ref_currency!$A$7:$R$176</definedName>
    <definedName name="_Toc465489066" localSheetId="4">'Generic Segmentation'!$A$63</definedName>
    <definedName name="_xlnm.Print_Area" localSheetId="8">About_PAC!$A$1:$A$28</definedName>
    <definedName name="_xlnm.Print_Area" localSheetId="4">'Generic Segmentation'!$A$1:$G$132</definedName>
    <definedName name="reference_year" localSheetId="8">#REF!</definedName>
    <definedName name="reference_year" localSheetId="4">#REF!</definedName>
    <definedName name="reference_year" localSheetId="2">#REF!</definedName>
    <definedName name="reference_year" localSheetId="6">#REF!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<sst xmlns="http://schemas.openxmlformats.org/spreadsheetml/2006/main" count="2377" uniqueCount="310">
  <si>
    <t>Transport</t>
  </si>
  <si>
    <t>LIST OF CHARTS AND TABLES</t>
  </si>
  <si>
    <t>Utilities</t>
  </si>
  <si>
    <t>Reference Currency</t>
  </si>
  <si>
    <t>http://www.sitsi.com/segmentation</t>
  </si>
  <si>
    <t>Type of information delivered</t>
  </si>
  <si>
    <t>Year of Figures</t>
  </si>
  <si>
    <t>Manufacturing</t>
  </si>
  <si>
    <t>Germany</t>
  </si>
  <si>
    <t>Retail &amp; Wholesale</t>
  </si>
  <si>
    <t>Insurance</t>
  </si>
  <si>
    <t>Products &amp; Services</t>
  </si>
  <si>
    <t>Country/Region</t>
  </si>
  <si>
    <t>USD</t>
  </si>
  <si>
    <t>EUR</t>
  </si>
  <si>
    <t>Public Sector</t>
  </si>
  <si>
    <t>Copyright &amp; Legal Disclaimer</t>
  </si>
  <si>
    <t>Annual Growth Rates in %</t>
    <phoneticPr fontId="14" type="noConversion"/>
  </si>
  <si>
    <t>Total</t>
  </si>
  <si>
    <t>Services &amp; Consumers</t>
  </si>
  <si>
    <t>Publication Date</t>
    <phoneticPr fontId="9"/>
  </si>
  <si>
    <t>Contact Person</t>
    <phoneticPr fontId="9"/>
  </si>
  <si>
    <t>For any questions concerning this report, please contact</t>
  </si>
  <si>
    <t>1.1. Infrastructure Software &amp; Platforms</t>
  </si>
  <si>
    <t>1.2. Application Software Products</t>
  </si>
  <si>
    <t>1.2.1. Office, Content and Collaboration</t>
  </si>
  <si>
    <t>2.1.1. Infrastructure Support Services</t>
  </si>
  <si>
    <t>2.1.1.1. Hardware Maintenance</t>
  </si>
  <si>
    <t>2.1.1.2. Field Services and Services Desk</t>
  </si>
  <si>
    <t>2.1.3. Infrastructure Outsourcing Services</t>
  </si>
  <si>
    <t>2.1.3.1. End User Devices Outsourcing</t>
  </si>
  <si>
    <t>2.2.2. Application Management</t>
  </si>
  <si>
    <t>2.3. BPO</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</si>
  <si>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</si>
  <si>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</si>
  <si>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</si>
  <si>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</si>
  <si>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 xml:space="preserve">Banking </t>
  </si>
  <si>
    <t>Telecommunications</t>
  </si>
  <si>
    <t>Services</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</si>
  <si>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</si>
  <si>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</si>
  <si>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</si>
  <si>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</si>
  <si>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</si>
  <si>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</si>
  <si>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t>Market Segment</t>
  </si>
  <si>
    <t>19/20</t>
  </si>
  <si>
    <t>20/21</t>
  </si>
  <si>
    <t>- Metal</t>
  </si>
  <si>
    <t>- Chemicals</t>
  </si>
  <si>
    <t>- Pharmaceuticals</t>
  </si>
  <si>
    <t>- Oil, Gas &amp; Mining</t>
  </si>
  <si>
    <t>- Food &amp; Beverage, Tobacco</t>
  </si>
  <si>
    <t>- Textile, Paper, Others</t>
  </si>
  <si>
    <t>- Aerospace &amp; Defense</t>
  </si>
  <si>
    <t>- Electrical Engineering &amp; High Tech</t>
  </si>
  <si>
    <t>- Mechanical &amp; Plant Engineering</t>
  </si>
  <si>
    <t>- Construction</t>
  </si>
  <si>
    <t xml:space="preserve">Follow us on Twitter: </t>
  </si>
  <si>
    <t>1.3.1. N3SM &amp; Middleware</t>
  </si>
  <si>
    <t>2. IT SERVICES</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</si>
  <si>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</si>
  <si>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</si>
  <si>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</si>
  <si>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</si>
  <si>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</si>
  <si>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</si>
  <si>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</si>
  <si>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</si>
  <si>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</si>
  <si>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Context</t>
  </si>
  <si>
    <t>Generic segmentation</t>
  </si>
  <si>
    <t>Topic segmentation</t>
  </si>
  <si>
    <t>Market Figures IoT</t>
  </si>
  <si>
    <t>ALL</t>
  </si>
  <si>
    <t>IoT Segment</t>
  </si>
  <si>
    <t>IoT Subsegment</t>
  </si>
  <si>
    <t>All contexts</t>
  </si>
  <si>
    <t>2.1.2.3. Infrastructure-related IT Training</t>
  </si>
  <si>
    <t>2.2.1.3. Application-related IT Training</t>
  </si>
  <si>
    <t>Connected Vehicles</t>
  </si>
  <si>
    <t>Connectivity</t>
  </si>
  <si>
    <t>Smart Transport</t>
  </si>
  <si>
    <t>Smart Energy &amp; Resources</t>
  </si>
  <si>
    <t>Digital Government &amp; Smart Cities</t>
  </si>
  <si>
    <t>Digital Factory</t>
  </si>
  <si>
    <t>Digital Health</t>
  </si>
  <si>
    <t>21/22</t>
  </si>
  <si>
    <t>22/23</t>
  </si>
  <si>
    <t>23/24</t>
  </si>
  <si>
    <t>24/25</t>
  </si>
  <si>
    <t>For more information, please visit:</t>
  </si>
  <si>
    <t>https://twitter.com/teknow_group</t>
  </si>
  <si>
    <t xml:space="preserve">Follow us on LinkedIn: </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</si>
  <si>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</si>
  <si>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</si>
  <si>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Automotive &amp; Discrete Manufacturing incl.</t>
    </r>
  </si>
  <si>
    <r>
      <t>Consumers</t>
    </r>
    <r>
      <rPr>
        <sz val="11"/>
        <rFont val="Arial"/>
        <family val="2"/>
      </rPr>
      <t xml:space="preserve"> </t>
    </r>
  </si>
  <si>
    <t>Important note: teknowlogy does not include games (consoles and software) in its market analysis.</t>
  </si>
  <si>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</si>
  <si>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</si>
  <si>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</si>
  <si>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</si>
  <si>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</si>
  <si>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</si>
  <si>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</si>
  <si>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</si>
  <si>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</si>
  <si>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</si>
  <si>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</si>
  <si>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</si>
  <si>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</si>
  <si>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</si>
  <si>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</si>
  <si>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</si>
  <si>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</si>
  <si>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</si>
  <si>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</si>
  <si>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</si>
  <si>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</si>
  <si>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</si>
  <si>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</si>
  <si>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</si>
  <si>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</si>
  <si>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</si>
  <si>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</si>
  <si>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</si>
  <si>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</si>
  <si>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</si>
  <si>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</si>
  <si>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</si>
  <si>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</si>
  <si>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Outsourcing of mostly large PC installations and PC networks, as well of other end user devices; incl. operation, help desk, software distribution, etc.; incl. desktop as a service (public as well as hosted private cloud)</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</si>
  <si>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</si>
  <si>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</si>
  <si>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</si>
  <si>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</si>
  <si>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excl. desktop as a service</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</si>
  <si>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</si>
  <si>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</si>
  <si>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</si>
  <si>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</si>
  <si>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</si>
  <si>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</si>
  <si>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</si>
  <si>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</si>
  <si>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</si>
  <si>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</si>
  <si>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</si>
  <si>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</si>
  <si>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</si>
  <si>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</si>
  <si>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</si>
  <si>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</si>
  <si>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</si>
  <si>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</si>
  <si>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</si>
  <si>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</si>
  <si>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</si>
  <si>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</si>
  <si>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</si>
  <si>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</si>
  <si>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</si>
  <si>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</si>
  <si>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</si>
  <si>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</si>
  <si>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</si>
  <si>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</si>
  <si>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</si>
  <si>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</si>
  <si>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</si>
  <si>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</si>
  <si>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</si>
  <si>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CAGR 21/25</t>
  </si>
  <si>
    <t>SITSI I Horizontals I Market Figures - Graphs</t>
  </si>
  <si>
    <r>
      <rPr>
        <sz val="11"/>
        <rFont val="Wingdings"/>
        <charset val="2"/>
      </rPr>
      <t></t>
    </r>
    <r>
      <rPr>
        <sz val="11"/>
        <rFont val="Arial"/>
        <family val="2"/>
      </rPr>
      <t xml:space="preserve"> Refers to the use of IT in households (contrary to professional organizations - enterprises, institutions, etc.); this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</si>
  <si>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sz val="22"/>
        <color theme="4"/>
        <rFont val="Avenir Black"/>
        <family val="2"/>
      </rPr>
      <t>VERTICAL</t>
    </r>
    <r>
      <rPr>
        <b/>
        <sz val="18"/>
        <color theme="4"/>
        <rFont val="Avenir Black"/>
        <family val="2"/>
      </rPr>
      <t xml:space="preserve"> 
View</t>
    </r>
  </si>
  <si>
    <r>
      <rPr>
        <sz val="11"/>
        <rFont val="Wingdings"/>
        <charset val="2"/>
      </rPr>
      <t></t>
    </r>
    <r>
      <rPr>
        <sz val="11"/>
        <rFont val="Arial"/>
        <family val="2"/>
      </rPr>
      <t xml:space="preserve"> Refers to data-related telecom equipment and services (e.g. routers, leased lines, X25, etc.), as well as consumables, energy, offices, etc. Thisalso includes financing costs (for Hardware, Software and IT Services).</t>
    </r>
  </si>
  <si>
    <r>
      <rPr>
        <sz val="11"/>
        <rFont val="Wingdings"/>
        <charset val="2"/>
      </rPr>
      <t></t>
    </r>
    <r>
      <rPr>
        <sz val="11"/>
        <rFont val="Arial"/>
        <family val="2"/>
      </rPr>
      <t xml:space="preserve"> Refers to all personnel-related costs (IT salaries &amp; other staff costs)</t>
    </r>
  </si>
  <si>
    <r>
      <rPr>
        <sz val="11"/>
        <rFont val="Wingdings"/>
        <charset val="2"/>
      </rPr>
      <t></t>
    </r>
    <r>
      <rPr>
        <sz val="11"/>
        <rFont val="Arial"/>
        <family val="2"/>
      </rPr>
      <t xml:space="preserve"> Refers to the purchase value of all Mainframes, servers, PCs, workstations, storage, monitors, printers, other terminals (eg, ATMs, cash registers), networking equipment (LAN, switches; excl. WAN)</t>
    </r>
    <r>
      <rPr>
        <sz val="11"/>
        <rFont val="Arial"/>
        <family val="2"/>
      </rPr>
      <t>.</t>
    </r>
  </si>
  <si>
    <r>
      <rPr>
        <sz val="11"/>
        <rFont val="Wingdings"/>
        <charset val="2"/>
      </rPr>
      <t></t>
    </r>
    <r>
      <rPr>
        <sz val="11"/>
        <rFont val="Arial"/>
        <family val="2"/>
      </rPr>
      <t xml:space="preserve">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</si>
  <si>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Focused on either end users and/or IT professionals, it includes two types of delivery: standard Applications-related training, including all multi-customer seminars, and customized Applications-related training, including on a one-on-one basis</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</si>
  <si>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</si>
  <si>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Customization and integration of infrastructure products; this includes both types of IT services invoiced on a time &amp; material (also known as T&amp;M, contract staff, staff augmentation, body shopping, etc.) basis as well as fixed-time/fixed-price basis.</t>
    </r>
  </si>
  <si>
    <r>
      <rPr>
        <sz val="11"/>
        <rFont val="Wingdings"/>
        <charset val="2"/>
      </rPr>
      <t></t>
    </r>
    <r>
      <rPr>
        <sz val="11"/>
        <rFont val="Arial"/>
        <family val="2"/>
      </rPr>
      <t xml:space="preserve">  Resources (infrastructure and/or platform) based on a Cloud architecture are hosted by a provider and made available to several customers (“one-to-many” model) over the Internet; excl. desktop as a service</t>
    </r>
  </si>
  <si>
    <t>1.4 Public IaaS/PaaS</t>
  </si>
  <si>
    <r>
      <rPr>
        <sz val="11"/>
        <rFont val="Wingdings"/>
        <charset val="2"/>
      </rPr>
      <t></t>
    </r>
    <r>
      <rPr>
        <sz val="11"/>
        <rFont val="Arial"/>
        <family val="2"/>
      </rPr>
      <t xml:space="preserve"> Includes all kinds of vertical business applications and technical applications (see above), sold "as a service"</t>
    </r>
  </si>
  <si>
    <r>
      <rPr>
        <sz val="11"/>
        <rFont val="Wingdings"/>
        <charset val="2"/>
      </rPr>
      <t></t>
    </r>
    <r>
      <rPr>
        <sz val="11"/>
        <rFont val="Arial"/>
        <family val="2"/>
      </rPr>
      <t xml:space="preserve"> Includes all kinds of horizontal business applications (see above), sold "as a service"</t>
    </r>
  </si>
  <si>
    <r>
      <rPr>
        <sz val="11"/>
        <rFont val="Wingdings"/>
        <charset val="2"/>
      </rPr>
      <t></t>
    </r>
    <r>
      <rPr>
        <sz val="11"/>
        <rFont val="Arial"/>
        <family val="2"/>
      </rPr>
      <t xml:space="preserve"> Includes Office, Content and Collaboration (see above) software sold "as a service"</t>
    </r>
  </si>
  <si>
    <t>1.3.2 Office, Content and Collaboration</t>
  </si>
  <si>
    <r>
      <rPr>
        <sz val="11"/>
        <rFont val="Wingdings"/>
        <charset val="2"/>
      </rPr>
      <t></t>
    </r>
    <r>
      <rPr>
        <sz val="11"/>
        <rFont val="Arial"/>
        <family val="2"/>
      </rPr>
      <t xml:space="preserve"> Includes N3SM &amp; Middleware (see above) software sold "as a service"</t>
    </r>
  </si>
  <si>
    <t>Important note: PAC figures for SaaS include the Software part (licences and maintenance), as well as the hosting part (operation of the solution and related infrastructure) of a SaaS agreement.</t>
  </si>
  <si>
    <r>
      <rPr>
        <sz val="11"/>
        <rFont val="Wingdings"/>
        <charset val="2"/>
      </rPr>
      <t></t>
    </r>
    <r>
      <rPr>
        <sz val="11"/>
        <rFont val="Arial"/>
        <family val="2"/>
      </rPr>
      <t xml:space="preserve"> Technical and graphical software, incl. CAD, GIS, command control and SCADA (eg, plant management in manufacturing or utilities, network management in telecom, utilities or transport, C3I in defence, etc.)</t>
    </r>
  </si>
  <si>
    <r>
      <rPr>
        <sz val="11"/>
        <rFont val="Wingdings"/>
        <charset val="2"/>
      </rPr>
      <t xml:space="preserve"> </t>
    </r>
    <r>
      <rPr>
        <sz val="11"/>
        <rFont val="Arial"/>
        <family val="2"/>
      </rPr>
      <t>Industry-specific solutions such as billing (telecom, utilities), core banking systems, e-government, etc.</t>
    </r>
  </si>
  <si>
    <r>
      <rPr>
        <sz val="11"/>
        <rFont val="Wingdings"/>
        <charset val="2"/>
      </rPr>
      <t xml:space="preserve"> </t>
    </r>
    <r>
      <rPr>
        <b/>
        <sz val="11"/>
        <rFont val="Arial"/>
        <family val="2"/>
      </rPr>
      <t>Office Automation</t>
    </r>
    <r>
      <rPr>
        <sz val="11"/>
        <rFont val="Arial"/>
        <family val="2"/>
      </rPr>
      <t xml:space="preserve">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</si>
  <si>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1.1.1. Operating Systems</t>
    <phoneticPr fontId="5" type="noConversion"/>
  </si>
  <si>
    <t>1. SOFTWARE and CLOUD PLATFORMS</t>
  </si>
  <si>
    <r>
      <rPr>
        <b/>
        <sz val="22"/>
        <color theme="4"/>
        <rFont val="Avenir Black"/>
        <family val="2"/>
      </rPr>
      <t>HORIZONTAL</t>
    </r>
    <r>
      <rPr>
        <b/>
        <sz val="18"/>
        <color theme="4"/>
        <rFont val="Avenir Black"/>
        <family val="2"/>
      </rPr>
      <t xml:space="preserve"> 
View</t>
    </r>
  </si>
  <si>
    <t>Definition</t>
  </si>
  <si>
    <t>Relevant use cases (not exclusive)</t>
  </si>
  <si>
    <t>Smart Factory</t>
  </si>
  <si>
    <t>A smart factory uses smart products and digital services to become a highly-efficient, flexible and automated cyber-physical production system. This covers the improvement of all factory-related processes like production, intra-logistics, quality management and maintenance. Also the delivery of smart products and services to help others in realizing a smart factory.</t>
  </si>
  <si>
    <t>to stabilize production quality.</t>
  </si>
  <si>
    <t>Smart Vehicles</t>
  </si>
  <si>
    <t>Connected cars, trucks, buses, ships, trains and other vehicles can continuously and bi-directionally communicate with ecosystems (e.g. owners, drivers, OEMs, insurers, garages) and environments (traffic signals, other vehicles, smart home, etc.).</t>
  </si>
  <si>
    <t>Smart Transport &amp; Logistics</t>
  </si>
  <si>
    <t>Smart transport comprises connected and AI-based applications around public transportation of people and freights via rails, aviation and postal services. The main purpose is to increase trancparency and predictability of transportation networks, in order to optimize availability, in-time delivery and resiliency of transportation services.</t>
  </si>
  <si>
    <t>aircraft, ships, vans, trucks, rail cars) to enable better maintenance, tracking &amp; tracing, fuel and consumption management, vehicle health management, as well as driver health and behavior management.</t>
  </si>
  <si>
    <t>Usage of IoT technologies and AI to optimize energy management systems (like balancing energy networks and consumption), energy generation (like wind farms) and energy exploration (oil &amp; mining).</t>
  </si>
  <si>
    <t>Smart Cities &amp; Government</t>
  </si>
  <si>
    <t>Improve the operational efficiency across governmental agencies and administrative bodies and enhance the citizen and visitor experience by means of data-based information and services. Based on IoT networks and platforms that can collect, secure and combine data from other ecosystems, remote equipment and mobile devices.</t>
  </si>
  <si>
    <t>Smart Health</t>
  </si>
  <si>
    <t>IoT-related technologies can be used to improve healthcare services. This allows to simplify access, reduce costs, increase quality and security, reduce inefficiencies and make medication more secure.</t>
  </si>
  <si>
    <t>Other Smart Contexts</t>
  </si>
  <si>
    <t>This includes other IoT-related topics like smart finance, smart building and smart retail</t>
  </si>
  <si>
    <r>
      <t>AI-based continuous improvement</t>
    </r>
    <r>
      <rPr>
        <sz val="12"/>
        <rFont val="Arial"/>
        <family val="2"/>
      </rPr>
      <t>: leveraging AI to identify bottlenecks in real-time and visualize them to operators. This allows to continuously optimize the production process.</t>
    </r>
  </si>
  <si>
    <r>
      <t>Virtual production optimization</t>
    </r>
    <r>
      <rPr>
        <sz val="12"/>
        <rFont val="Arial"/>
        <family val="2"/>
      </rPr>
      <t>: Digital simulation of production configurations to identify the best possible set-up of production lines.</t>
    </r>
  </si>
  <si>
    <r>
      <t>Smart intra-logistics</t>
    </r>
    <r>
      <rPr>
        <sz val="12"/>
        <rFont val="Arial"/>
        <family val="2"/>
      </rPr>
      <t>: Sensor-controlled vehicles that act as autonomous delivery systems within a factory.</t>
    </r>
  </si>
  <si>
    <r>
      <t>Track &amp; Trace</t>
    </r>
    <r>
      <rPr>
        <sz val="12"/>
        <rFont val="Arial"/>
        <family val="2"/>
      </rPr>
      <t>: Use of digital technology within the whole production process and supply chain to verify the history or the location of raw materials, components, tools, end products, etc.</t>
    </r>
  </si>
  <si>
    <r>
      <t>Digital quality control</t>
    </r>
    <r>
      <rPr>
        <sz val="12"/>
        <rFont val="Arial"/>
        <family val="2"/>
      </rPr>
      <t>: Vision-based quality control of produced goods and if possible an automatic adjustment of the production process</t>
    </r>
  </si>
  <si>
    <r>
      <t>Smart maintenance</t>
    </r>
    <r>
      <rPr>
        <sz val="12"/>
        <rFont val="Arial"/>
        <family val="2"/>
      </rPr>
      <t>: Predictive maintenance leverages AI to optimize asset availability via upfront scheduling of maintenance services to prevent unexpected equipment failures.</t>
    </r>
  </si>
  <si>
    <r>
      <t>Driver assistance and autonomous driving</t>
    </r>
    <r>
      <rPr>
        <sz val="12"/>
        <rFont val="Arial"/>
        <family val="2"/>
      </rPr>
      <t>: Driver assistance systems are increasingly able to detect surroundings by using a variety of techniques (RADAR, LiDAR, GPS, odometry, computer vision). Therefore, advanced control systems interpret sensory information to increasingly automate the driving experience. The ultimate stage of this roadmap is fully autonomous driving (level 5).</t>
    </r>
  </si>
  <si>
    <r>
      <t>Smart services</t>
    </r>
    <r>
      <rPr>
        <sz val="12"/>
        <rFont val="Arial"/>
        <family val="2"/>
      </rPr>
      <t>: This contains connectivity-related services around the vehicle like remote diagnostics, predictive maintenance, automated garage service, but also services around the passengers like contextual services (emerging, access, tracking) or extended mobility services like smart parking.</t>
    </r>
  </si>
  <si>
    <r>
      <t>Fleet management</t>
    </r>
    <r>
      <rPr>
        <sz val="12"/>
        <rFont val="Arial"/>
        <family val="2"/>
      </rPr>
      <t>: Fleet management includes commercial vehicles (cars, aircraft, ships, vans, trucks, rail cars) and integrates functions like vehicle financing, maintenance, telematics like tracking &amp; tracing, fuel and consumption management as well as driver management for e.g. health and safety purposes.</t>
    </r>
  </si>
  <si>
    <r>
      <t>Infotainment</t>
    </r>
    <r>
      <rPr>
        <sz val="12"/>
        <rFont val="Arial"/>
        <family val="2"/>
      </rPr>
      <t>: Infotainment refers to a combination of information and entertainment. It includes services as well as hardware/software products and systems, “built in” or to be added to vehicles in order to enhance driver and/or passenger experience.</t>
    </r>
  </si>
  <si>
    <r>
      <t>Smart infrastructure</t>
    </r>
    <r>
      <rPr>
        <sz val="12"/>
        <rFont val="Arial"/>
        <family val="2"/>
      </rPr>
      <t>: Solutions based on connected assets give transparency over the used transport infrastructure. This includes sensor-based fleets of video cameras, toll collection points, parking sensors, induction loops, displays, traffic signs as well as cloud-based platforms that integrate the collected data from these assets and provide actionable insights for optimization of the flows of traffic and people.</t>
    </r>
  </si>
  <si>
    <r>
      <t>Fleet management</t>
    </r>
    <r>
      <rPr>
        <sz val="12"/>
        <rFont val="Arial"/>
        <family val="2"/>
      </rPr>
      <t>: Fleet management includes the provision of telematics data about commercial vehicles (cars,</t>
    </r>
  </si>
  <si>
    <r>
      <t>Smart deliveries and freight transport:</t>
    </r>
    <r>
      <rPr>
        <sz val="12"/>
        <rFont val="Arial"/>
        <family val="2"/>
      </rPr>
      <t> Apart from providing data about the fleet of vehicles used, IoT-enabled solutions can be used for monitoring the condition of the transported assets/goods. Additionally, new ways of delivery can be introduced by means of drones or robots.</t>
    </r>
  </si>
  <si>
    <r>
      <t>Smart grids &amp; intelligent network management</t>
    </r>
    <r>
      <rPr>
        <sz val="12"/>
        <rFont val="Arial"/>
        <family val="2"/>
      </rPr>
      <t>: Provision, management and operation of intelligent energy transmission networks able to dynamically manage decentralized energy usage over time and space according to supply and demand. Includes advanced diagnostic features to analyze in real time the state of the network, enabling a higher efficiency of the overall grid operation. Digital technologies and platforms allow a consolidated view of the grid, combining and analyzing asset information, geographical location, weather info, etc. This enables complex analyzes that improve transmission and distribution network management, asset management (thus reducing asset risks) and allow for load balancing.</t>
    </r>
  </si>
  <si>
    <r>
      <t>Smart assets &amp; predictive maintenance</t>
    </r>
    <r>
      <rPr>
        <sz val="12"/>
        <rFont val="Arial"/>
        <family val="2"/>
      </rPr>
      <t>: The use of sensors and connectivity modules as well as analytics to identify malfunctions and optimize maintenance by improving upfront scheduling of maintenance services and asset optimization.</t>
    </r>
  </si>
  <si>
    <r>
      <t>Digital mining &amp; exploration</t>
    </r>
    <r>
      <rPr>
        <sz val="12"/>
        <rFont val="Arial"/>
        <family val="2"/>
      </rPr>
      <t>: Use of analytics, automation, IoT, cloud, mobile and collaboration in mining &amp; exploration. This improves operating efficiency and security in mining, and more accurate and agile exploration.</t>
    </r>
  </si>
  <si>
    <r>
      <t>Smart public infrastructure</t>
    </r>
    <r>
      <rPr>
        <sz val="12"/>
        <rFont val="Arial"/>
        <family val="2"/>
      </rPr>
      <t>: Street lights, public buildings, tunnels and bridges, equipped with connected sensors, allow real-time data gathering to provide faster maintenance services and enhanced security for users.</t>
    </r>
  </si>
  <si>
    <r>
      <t>Smart traffic management</t>
    </r>
    <r>
      <rPr>
        <sz val="12"/>
        <rFont val="Arial"/>
        <family val="2"/>
      </rPr>
      <t>: Connected traffic infrastructure that delivers actionable insights to optimize the flow of traffic and allows usage-based payment models (Autobahn, city areas).</t>
    </r>
  </si>
  <si>
    <r>
      <t>Smart safety systems</t>
    </r>
    <r>
      <rPr>
        <sz val="12"/>
        <rFont val="Arial"/>
        <family val="2"/>
      </rPr>
      <t>: Use of video surveillance and AI for improving public safety and security in many areas like parks, stations, shopping malls, etc.</t>
    </r>
  </si>
  <si>
    <r>
      <t>Smart environmental solutions</t>
    </r>
    <r>
      <rPr>
        <sz val="12"/>
        <rFont val="Arial"/>
        <family val="2"/>
      </rPr>
      <t>: IoT-based solutions consist of various types of sensors and connectivity modules and serve to monitor environmental pollutants or phenomena such as noise, air pollution, radiation, waste management, etc.</t>
    </r>
  </si>
  <si>
    <r>
      <t>Smart parking and charging infrastructure</t>
    </r>
    <r>
      <rPr>
        <sz val="12"/>
        <rFont val="Arial"/>
        <family val="2"/>
      </rPr>
      <t>: An sensor-based parking and e-charging infrastructure. This shows unoccupied parking and charging spaces in cities, and allows digital reservation and payment.</t>
    </r>
  </si>
  <si>
    <r>
      <t>Telemedicine (incl. monitoring &amp; home-assisted living):</t>
    </r>
    <r>
      <rPr>
        <sz val="12"/>
        <rFont val="Arial"/>
        <family val="2"/>
      </rPr>
      <t> Remote interaction and treatment between patient and doctor, including remote monitoring of the patient status and real-time event-processing.</t>
    </r>
  </si>
  <si>
    <r>
      <t>Condition monitoring for drugs</t>
    </r>
    <r>
      <rPr>
        <sz val="12"/>
        <rFont val="Arial"/>
        <family val="2"/>
      </rPr>
      <t>: Solution to help monitor the condition of drugs to ensure safe usage. This can include traceability and fraud prevention.</t>
    </r>
  </si>
  <si>
    <r>
      <t>Fitness tracker</t>
    </r>
    <r>
      <rPr>
        <sz val="12"/>
        <rFont val="Arial"/>
        <family val="2"/>
      </rPr>
      <t>: Personal health devices to track and analyze fitness of people, in order to qualify for rewards from the healthcare provider. </t>
    </r>
  </si>
  <si>
    <r>
      <t>Usage-based insurance &amp; payment</t>
    </r>
    <r>
      <rPr>
        <sz val="12"/>
        <rFont val="Arial"/>
        <family val="2"/>
      </rPr>
      <t>: Usage-based insurance schemes, often referred to as “pay as you drive” (PAYD) or “pay how you drive” (PHYD), have already become popular among car manufacturers and car insurers. In general, contextual insurance makes use of pay-as-you-use or pay-how-you-use accounting models, based on sensors and environmental data.</t>
    </r>
  </si>
  <si>
    <r>
      <t>Connected insurance</t>
    </r>
    <r>
      <rPr>
        <sz val="12"/>
        <rFont val="Arial"/>
        <family val="2"/>
      </rPr>
      <t>: Insurance companies make use of sensors and real-time alerts to minimize the risk of damage (caused e.g. by water or fire).</t>
    </r>
  </si>
  <si>
    <r>
      <t>Smart buildings and retail store</t>
    </r>
    <r>
      <rPr>
        <sz val="12"/>
        <rFont val="Arial"/>
        <family val="2"/>
      </rPr>
      <t>: IoT-related use cases can improve the efficiency of energy, asset, security and facility management, but also the user experience through indoor navigation.</t>
    </r>
  </si>
  <si>
    <r>
      <t>Smart store furniture and items (shelves, mirrors, baskets, etc.):</t>
    </r>
    <r>
      <rPr>
        <sz val="12"/>
        <rFont val="Arial"/>
        <family val="2"/>
      </rPr>
      <t> Use of connected furniture or items can improve in-store customer experience and retail operations. Smart shelves notice when an item is picked up and can show product details on a display. Electronic shelf labeling is enabled by QR codes or NFC, which can be linked to mobile apps. Smart baskets detect the items placed in it and enable a self-checkout concept without cashiers. Digital mirrors enable digital clothes fitting.</t>
    </r>
  </si>
  <si>
    <r>
      <rPr>
        <b/>
        <sz val="12"/>
        <rFont val="Arial"/>
        <family val="2"/>
      </rPr>
      <t>Smart metering</t>
    </r>
    <r>
      <rPr>
        <sz val="12"/>
        <rFont val="Arial"/>
        <family val="2"/>
      </rPr>
      <t>: Deployment of intelligent measuring systems for energy consumption (and generation in case of renewable energies), allowing two-way communication and thus enabling real-time insight into power consumption (and generation) as well as new services such as differing tariffs, energy savings initiatives, smart home services, etc.</t>
    </r>
  </si>
  <si>
    <r>
      <t xml:space="preserve">Cloud IoT Data Management: </t>
    </r>
    <r>
      <rPr>
        <sz val="14"/>
        <rFont val="Arial"/>
        <family val="2"/>
      </rPr>
      <t>Contains cloud-based IoT data capturing, collection, storage, harmonization and distribution for further processing.</t>
    </r>
  </si>
  <si>
    <r>
      <t xml:space="preserve">Edge IoT Data Management: </t>
    </r>
    <r>
      <rPr>
        <sz val="14"/>
        <rFont val="Arial"/>
        <family val="2"/>
      </rPr>
      <t>Covers edge-based IoT data capturing, collection, storage, harmonization and distribution for further processing.</t>
    </r>
  </si>
  <si>
    <r>
      <t>IoT Device Management:</t>
    </r>
    <r>
      <rPr>
        <sz val="14"/>
        <rFont val="Arial"/>
        <family val="2"/>
      </rPr>
      <t xml:space="preserve"> Includes device provisioning, remote software update (also over the air - OTA) and remote device control capabilities.</t>
    </r>
  </si>
  <si>
    <r>
      <t xml:space="preserve">Security: </t>
    </r>
    <r>
      <rPr>
        <sz val="14"/>
        <rFont val="Arial"/>
        <family val="2"/>
      </rPr>
      <t>Contains security capabilities around all IoT-related elements like devices, data, applications and network infrastructures. </t>
    </r>
  </si>
  <si>
    <r>
      <t xml:space="preserve">AI, Analytics, visualization: </t>
    </r>
    <r>
      <rPr>
        <sz val="14"/>
        <rFont val="Arial"/>
        <family val="2"/>
      </rPr>
      <t>Covers data preparation, analytics-related data processing (including training and inference of algorithms in the context of machine learning) and the visualization of insights via tools like dashboards.</t>
    </r>
  </si>
  <si>
    <r>
      <t xml:space="preserve">IoT Applications: </t>
    </r>
    <r>
      <rPr>
        <sz val="14"/>
        <rFont val="Arial"/>
        <family val="2"/>
      </rPr>
      <t>Applications which utilize sensor and machine data around specific processes and use cases. Examples are fleet management, track &amp; trace, SCADA/MES, SCM and other tools for simulations and event-processing.</t>
    </r>
  </si>
  <si>
    <r>
      <t xml:space="preserve">Embedded System: </t>
    </r>
    <r>
      <rPr>
        <sz val="14"/>
        <rFont val="Arial"/>
        <family val="2"/>
      </rPr>
      <t>a computer system, which is an integrated part of a larger mechanical or electronic system. It has a dedicated function and typically controls the physical operations of the machine (in real-time). Developing Firmware and leveraging real-time operating systems (ROS) are important aspects in this space.</t>
    </r>
  </si>
  <si>
    <r>
      <t xml:space="preserve">Connectivity: </t>
    </r>
    <r>
      <rPr>
        <sz val="14"/>
        <rFont val="Arial"/>
        <family val="2"/>
      </rPr>
      <t>All enablement and operation capabilities around different networks. This includes connectivity via mobile networks (SIM cards), LPWAN  technology  (LoRA,  Sigfox, NB-IoT) and private mobile networks (Wifi, 5G campus networks)</t>
    </r>
  </si>
  <si>
    <t>Definitions:</t>
  </si>
  <si>
    <r>
      <t>Mobility as a service (MaaS):</t>
    </r>
    <r>
      <rPr>
        <sz val="12"/>
        <rFont val="Arial"/>
        <family val="2"/>
      </rPr>
      <t> The use of digital and IoT solutions to enable innovative mobility services such as multi-modal ticketing solutions consists of multiple transport means such as public transport, bike, car and</t>
    </r>
    <r>
      <rPr>
        <b/>
        <sz val="12"/>
        <rFont val="Arial"/>
        <family val="2"/>
      </rPr>
      <t xml:space="preserve"> </t>
    </r>
    <r>
      <rPr>
        <sz val="12"/>
        <rFont val="Arial"/>
        <family val="2"/>
      </rPr>
      <t>truck sharing concepts.</t>
    </r>
  </si>
  <si>
    <r>
      <t>Connected worker</t>
    </r>
    <r>
      <rPr>
        <sz val="12"/>
        <rFont val="Arial"/>
        <family val="2"/>
      </rPr>
      <t>: A connected worker uses digital worker support</t>
    </r>
    <r>
      <rPr>
        <b/>
        <sz val="12"/>
        <rFont val="Arial"/>
        <family val="2"/>
      </rPr>
      <t xml:space="preserve"> </t>
    </r>
    <r>
      <rPr>
        <sz val="12"/>
        <rFont val="Arial"/>
        <family val="2"/>
      </rPr>
      <t>systems like augmented reality to improve working efficiency. In addition, they can collect data via sensors (e.g. via wearables or cameras).</t>
    </r>
  </si>
  <si>
    <r>
      <t>Fleet management and predictive maintenance of medical devices</t>
    </r>
    <r>
      <rPr>
        <sz val="12"/>
        <rFont val="Arial"/>
        <family val="2"/>
      </rPr>
      <t>: Gathering and analysis of captured data for fleet</t>
    </r>
    <r>
      <rPr>
        <b/>
        <sz val="12"/>
        <rFont val="Arial"/>
        <family val="2"/>
      </rPr>
      <t xml:space="preserve"> </t>
    </r>
    <r>
      <rPr>
        <sz val="12"/>
        <rFont val="Arial"/>
        <family val="2"/>
      </rPr>
      <t>management (tracking) or forecasting of maintenance needs, with as few consequences as possible for user and patient.</t>
    </r>
  </si>
  <si>
    <t>Infrastructure &amp; Middleware</t>
  </si>
  <si>
    <t>Cloud IoT Data Management</t>
  </si>
  <si>
    <t>Edge IoT Data Management</t>
  </si>
  <si>
    <t>IoT Device Management</t>
  </si>
  <si>
    <t>Security</t>
  </si>
  <si>
    <t>AI, Analytics, visualization</t>
  </si>
  <si>
    <t>Applications</t>
  </si>
  <si>
    <t>IoT Applications</t>
  </si>
  <si>
    <t>Embedded Systems</t>
  </si>
  <si>
    <t>Total Services</t>
  </si>
  <si>
    <t>Others</t>
  </si>
  <si>
    <t>SITSI I Horizontals I Market Figures - by Context, Market Segment and IoT Segments</t>
  </si>
  <si>
    <t>Arnold Vogt</t>
  </si>
  <si>
    <t>Germany - Total IoT by Context, Market Segment and IoT Segments
Market Volumes, current prices / current exchange rates (in million USD)</t>
  </si>
  <si>
    <t>Current exchange rates: 1 EUR = … USD</t>
  </si>
  <si>
    <t>Germany - Total IoT by Context, Market Segment and IoT Segments
Market Volumes, current prices / constant exchange rates (in million USD)</t>
  </si>
  <si>
    <t>Constant exchange rate: 1 EUR =</t>
  </si>
  <si>
    <t>Market Volumes in m EUR</t>
  </si>
  <si>
    <t>Germany - Total IoT by Context, Market Segment and IoT Segments
Market Volumes, current prices (in million EUR)</t>
  </si>
  <si>
    <t>Germany - Total IoT by Context, Market Segment and IoT Segments</t>
  </si>
  <si>
    <t>Germany - Total IoT - Graphs</t>
  </si>
  <si>
    <t>Please note that all figures in this file are DUMMY figures!!!</t>
  </si>
  <si>
    <t>Software &amp; Cloud Platforms, Services, Connectivity</t>
  </si>
  <si>
    <t>Software &amp; Cloud Platforms</t>
  </si>
  <si>
    <t>Total Software &amp; Cloud Platforms</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</si>
  <si>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</si>
  <si>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</si>
  <si>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</si>
  <si>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</si>
  <si>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</si>
  <si>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2021 to 2027</t>
  </si>
  <si>
    <t>© PAC February 2023</t>
  </si>
  <si>
    <t>25/26</t>
  </si>
  <si>
    <t>26/27</t>
  </si>
  <si>
    <t>CAGR 23/27</t>
  </si>
  <si>
    <t>Copyright PAC 2023. All rights reserved.</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</si>
  <si>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</si>
  <si>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</si>
  <si>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</si>
  <si>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</si>
  <si>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https://www.linkedin.com/company/pac-teknowlogy</t>
  </si>
  <si>
    <t>https://vendor.teknowlogy.com/</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</si>
  <si>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</si>
  <si>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</si>
  <si>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</si>
  <si>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</si>
  <si>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source: IMF October 2022</t>
  </si>
  <si>
    <t>Germany - Total IoT - 2023 &amp; 2027: Shares of Segments</t>
  </si>
  <si>
    <t>Germany - Total IoT - 2021-2027: Growth Rates of Segments</t>
  </si>
  <si>
    <t>CAGR 23/27 in %</t>
  </si>
  <si>
    <t>Total IoT I Germany I 2023</t>
  </si>
  <si>
    <t>Germany - Total IoT - Total Software &amp; Cloud Platforms 2023 - 2027: Market Volumes and CAGR by IoT Subsegment</t>
  </si>
  <si>
    <t>Germany - Total IoT - Total IT Services 2023 - 2027: Market Volumes and CAGR by IoT Subsegment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</si>
</sst>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 d\,\ yyyy"/>
    <numFmt numFmtId="166" formatCode="#,##0.00000"/>
    <numFmt numFmtId="167" formatCode="0.0000"/>
  </numFmts>
  <fonts count="84">
    <font>
      <sz val="10"/>
      <name val="Geneva"/>
    </font>
    <font>
      <sz val="10"/>
      <name val="Arial"/>
      <family val="2"/>
    </font>
    <font>
      <b/>
      <sz val="10"/>
      <name val="Arial"/>
      <family val="2"/>
    </font>
    <font>
      <sz val="10"/>
      <name val="Arial"/>
      <family val="2"/>
    </font>
    <font>
      <sz val="10"/>
      <name val="Geneva"/>
      <family val="2"/>
    </font>
    <font>
      <sz val="10"/>
      <name val="Helvetica"/>
      <family val="2"/>
    </font>
    <font>
      <u/>
      <sz val="9"/>
      <color indexed="12"/>
      <name val="Helvetica"/>
      <family val="2"/>
    </font>
    <font>
      <sz val="8"/>
      <name val="Geneva"/>
      <family val="2"/>
    </font>
    <font>
      <sz val="10"/>
      <name val="Arial"/>
      <family val="2"/>
    </font>
    <font>
      <sz val="8"/>
      <name val="Helvetica CE"/>
    </font>
    <font>
      <u/>
      <sz val="10"/>
      <color indexed="12"/>
      <name val="Helvetica"/>
      <family val="2"/>
    </font>
    <font>
      <sz val="12"/>
      <name val="Arial"/>
      <family val="2"/>
    </font>
    <font>
      <sz val="9"/>
      <name val="Arial"/>
      <family val="2"/>
    </font>
    <font>
      <sz val="11"/>
      <name val="Arial"/>
      <family val="2"/>
    </font>
    <font>
      <sz val="8"/>
      <name val="Arial"/>
      <family val="2"/>
    </font>
    <font>
      <b/>
      <sz val="12"/>
      <color indexed="8"/>
      <name val="Arial"/>
      <family val="2"/>
    </font>
    <font>
      <b/>
      <sz val="20"/>
      <color indexed="23"/>
      <name val="Arial"/>
      <family val="2"/>
    </font>
    <font>
      <sz val="14"/>
      <color indexed="23"/>
      <name val="Arial"/>
      <family val="2"/>
    </font>
    <font>
      <u/>
      <sz val="10"/>
      <color theme="11"/>
      <name val="Geneva"/>
      <family val="2"/>
    </font>
    <font>
      <sz val="10"/>
      <color theme="1"/>
      <name val="Arial"/>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9"/>
      <name val="Helvetic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b/>
      <sz val="12"/>
      <color indexed="10"/>
      <name val="Arial"/>
      <family val="2"/>
      <scheme val="minor"/>
    </font>
    <font>
      <sz val="12"/>
      <name val="Arial"/>
      <family val="2"/>
      <scheme val="minor"/>
    </font>
    <font>
      <b/>
      <sz val="12"/>
      <name val="Arial"/>
      <family val="2"/>
      <scheme val="minor"/>
    </font>
    <font>
      <b/>
      <sz val="20"/>
      <color theme="1"/>
      <name val="Arial"/>
      <family val="2"/>
    </font>
    <font>
      <sz val="14"/>
      <color theme="1"/>
      <name val="Arial"/>
      <family val="2"/>
    </font>
    <font>
      <sz val="11"/>
      <color theme="2" tint="-0.89999084444715716"/>
      <name val="Arial"/>
      <family val="2"/>
      <scheme val="minor"/>
    </font>
    <font>
      <sz val="10"/>
      <color theme="2" tint="-0.89999084444715716"/>
      <name val="Arial"/>
      <family val="2"/>
      <scheme val="minor"/>
    </font>
    <font>
      <u/>
      <sz val="9"/>
      <color indexed="12"/>
      <name val="Arial"/>
      <family val="2"/>
      <scheme val="minor"/>
    </font>
    <font>
      <b/>
      <sz val="12"/>
      <color theme="0"/>
      <name val="Arial"/>
      <family val="2"/>
    </font>
    <font>
      <b/>
      <sz val="11"/>
      <color theme="0"/>
      <name val="Arial"/>
      <family val="2"/>
    </font>
    <font>
      <sz val="9"/>
      <color theme="0"/>
      <name val="Arial"/>
      <family val="2"/>
    </font>
    <font>
      <b/>
      <i/>
      <sz val="12"/>
      <color theme="4"/>
      <name val="Arial"/>
      <family val="2"/>
    </font>
    <font>
      <b/>
      <i/>
      <u/>
      <sz val="12"/>
      <color theme="3"/>
      <name val="Arial"/>
      <family val="2"/>
    </font>
    <font>
      <b/>
      <sz val="14"/>
      <name val="Arial"/>
      <family val="2"/>
    </font>
    <font>
      <b/>
      <sz val="12"/>
      <name val="Arial"/>
      <family val="2"/>
    </font>
    <font>
      <i/>
      <sz val="11"/>
      <name val="Arial"/>
      <family val="2"/>
    </font>
    <font>
      <b/>
      <sz val="11"/>
      <name val="Arial"/>
      <family val="2"/>
    </font>
    <font>
      <sz val="11"/>
      <name val="Wingdings"/>
      <charset val="2"/>
    </font>
    <font>
      <u/>
      <sz val="9"/>
      <color theme="3"/>
      <name val="Arial"/>
      <family val="2"/>
    </font>
    <font>
      <u/>
      <sz val="10"/>
      <color indexed="61"/>
      <name val="Helvetica"/>
      <family val="2"/>
    </font>
    <font>
      <b/>
      <sz val="14"/>
      <color theme="4"/>
      <name val="Avenir Black"/>
      <family val="2"/>
    </font>
    <font>
      <sz val="10"/>
      <color theme="0"/>
      <name val="Arial"/>
      <family val="2"/>
    </font>
    <font>
      <sz val="10"/>
      <color theme="4"/>
      <name val="Arial"/>
      <family val="2"/>
      <scheme val="minor"/>
    </font>
    <font>
      <u/>
      <sz val="10"/>
      <color theme="3"/>
      <name val="Arial"/>
      <family val="2"/>
    </font>
    <font>
      <sz val="11"/>
      <name val="Arial"/>
      <family val="2"/>
      <charset val="2"/>
    </font>
    <font>
      <sz val="16"/>
      <name val="Arial"/>
      <family val="2"/>
    </font>
    <font>
      <b/>
      <sz val="18"/>
      <color theme="4"/>
      <name val="Avenir Black"/>
      <family val="2"/>
    </font>
    <font>
      <b/>
      <sz val="22"/>
      <color theme="4"/>
      <name val="Avenir Black"/>
      <family val="2"/>
    </font>
    <font>
      <b/>
      <sz val="12"/>
      <color rgb="FF000000"/>
      <name val="Arial"/>
      <family val="2"/>
    </font>
    <font>
      <sz val="14"/>
      <name val="Arial"/>
      <family val="2"/>
    </font>
    <font>
      <b/>
      <sz val="16"/>
      <name val="Arial"/>
      <family val="2"/>
    </font>
    <font>
      <b/>
      <sz val="10"/>
      <name val="Geneva"/>
      <family val="2"/>
    </font>
    <font>
      <sz val="12"/>
      <color theme="1"/>
      <name val="Arial"/>
      <family val="2"/>
    </font>
    <font>
      <sz val="11"/>
      <color theme="4"/>
      <name val="Arial"/>
      <family val="2"/>
      <scheme val="minor"/>
    </font>
    <font>
      <sz val="12"/>
      <color theme="3"/>
      <name val="Arial"/>
      <family val="2"/>
    </font>
    <font>
      <b/>
      <sz val="20"/>
      <color indexed="10"/>
      <name val="Arial"/>
      <family val="2"/>
    </font>
    <font>
      <sz val="10"/>
      <color theme="1"/>
      <name val="Geneva"/>
      <family val="2"/>
    </font>
    <font>
      <sz val="11"/>
      <name val="Arial (Body)"/>
    </font>
    <font>
      <sz val="11"/>
      <color theme="2" tint="-0.89999084444715716"/>
      <name val="Arial (Body)"/>
    </font>
    <font>
      <u/>
      <sz val="10"/>
      <color theme="3"/>
      <name val="Arial (Body)"/>
    </font>
    <font>
      <sz val="10"/>
      <color theme="2" tint="-0.89999084444715716"/>
      <name val="Arial (Body)"/>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54">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right style="thin">
        <color indexed="8"/>
      </right>
      <top style="thin">
        <color auto="1"/>
      </top>
      <bottom style="thin">
        <color indexed="39"/>
      </bottom>
      <diagonal/>
    </border>
    <border>
      <left style="thin">
        <color auto="1"/>
      </left>
      <right style="double">
        <color auto="1"/>
      </right>
      <top style="thin">
        <color auto="1"/>
      </top>
      <bottom/>
      <diagonal/>
    </border>
    <border>
      <left style="double">
        <color auto="1"/>
      </left>
      <right style="thin">
        <color indexed="8"/>
      </right>
      <top style="thin">
        <color indexed="8"/>
      </top>
      <bottom style="thin">
        <color indexed="8"/>
      </bottom>
      <diagonal/>
    </border>
    <border>
      <left style="thin">
        <color auto="1"/>
      </left>
      <right style="double">
        <color auto="1"/>
      </right>
      <top style="thin">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indexed="8"/>
      </right>
      <top style="thin">
        <color auto="1"/>
      </top>
      <bottom/>
      <diagonal/>
    </border>
    <border>
      <left style="thin">
        <color indexed="8"/>
      </left>
      <right style="double">
        <color auto="1"/>
      </right>
      <top style="thin">
        <color indexed="8"/>
      </top>
      <bottom/>
      <diagonal/>
    </border>
    <border>
      <left style="double">
        <color auto="1"/>
      </left>
      <right style="thin">
        <color indexed="39"/>
      </right>
      <top/>
      <bottom/>
      <diagonal/>
    </border>
    <border>
      <left style="thin">
        <color indexed="39"/>
      </left>
      <right style="thin">
        <color indexed="39"/>
      </right>
      <top/>
      <bottom/>
      <diagonal/>
    </border>
    <border>
      <left style="double">
        <color indexed="39"/>
      </left>
      <right style="thin">
        <color indexed="39"/>
      </right>
      <top style="thin">
        <color indexed="39"/>
      </top>
      <bottom/>
      <diagonal/>
    </border>
    <border>
      <left style="thin">
        <color auto="1"/>
      </left>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537">
    <xf numFmtId="0" fontId="0" fillId="0" borderId="0"/>
    <xf numFmtId="0" fontId="8" fillId="0" borderId="0"/>
    <xf numFmtId="0" fontId="61"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4" fillId="0" borderId="0"/>
    <xf numFmtId="9" fontId="4" fillId="0" borderId="0" applyFont="0" applyFill="0" applyBorder="0" applyAlignment="0" applyProtection="0"/>
    <xf numFmtId="0" fontId="4" fillId="0" borderId="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1" fillId="0" borderId="0"/>
    <xf numFmtId="0" fontId="4" fillId="0" borderId="0"/>
    <xf numFmtId="0" fontId="18" fillId="0" borderId="0" applyNumberFormat="0" applyFill="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28" applyNumberFormat="0" applyAlignment="0" applyProtection="0"/>
    <xf numFmtId="0" fontId="24" fillId="17" borderId="29" applyNumberFormat="0" applyAlignment="0" applyProtection="0"/>
    <xf numFmtId="0" fontId="25" fillId="9" borderId="29" applyNumberFormat="0" applyAlignment="0" applyProtection="0"/>
    <xf numFmtId="0" fontId="26"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4" fillId="6" borderId="31" applyNumberFormat="0" applyFont="0" applyAlignment="0" applyProtection="0"/>
    <xf numFmtId="0" fontId="29" fillId="0" borderId="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18" borderId="0" applyNumberFormat="0" applyBorder="0" applyAlignment="0" applyProtection="0"/>
    <xf numFmtId="0" fontId="32" fillId="0" borderId="0"/>
    <xf numFmtId="0" fontId="33" fillId="0" borderId="0" applyNumberFormat="0" applyFill="0" applyBorder="0" applyAlignment="0" applyProtection="0"/>
    <xf numFmtId="0" fontId="34" fillId="0" borderId="32"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7" fillId="0" borderId="35" applyNumberFormat="0" applyFill="0" applyAlignment="0" applyProtection="0"/>
    <xf numFmtId="0" fontId="38" fillId="0" borderId="0" applyNumberFormat="0" applyFill="0" applyBorder="0" applyAlignment="0" applyProtection="0"/>
    <xf numFmtId="0" fontId="39" fillId="19" borderId="3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0" borderId="0"/>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alignment vertical="top"/>
      <protection locked="0"/>
    </xf>
    <xf numFmtId="0" fontId="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xf numFmtId="0" fontId="32" fillId="0" borderId="0"/>
    <xf numFmtId="0" fontId="66" fillId="0" borderId="0" applyNumberFormat="0" applyFill="0" applyBorder="0" applyAlignment="0" applyProtection="0">
      <alignment vertical="top"/>
      <protection locked="0"/>
    </xf>
    <xf numFmtId="0" fontId="4" fillId="0" borderId="0"/>
    <xf numFmtId="0" fontId="1" fillId="0" borderId="0"/>
    <xf numFmtId="0" fontId="6" fillId="0" borderId="0" applyNumberFormat="0" applyFill="0" applyBorder="0" applyAlignment="0" applyProtection="0">
      <alignment vertical="top"/>
      <protection locked="0"/>
    </xf>
  </cellStyleXfs>
  <cellXfs count="274">
    <xf numFmtId="0" fontId="0" fillId="0" borderId="0" xfId="0"/>
    <xf numFmtId="0" fontId="3" fillId="0" borderId="0" xfId="0" applyFont="1"/>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3" fillId="0" borderId="0" xfId="0" applyFont="1" applyAlignment="1">
      <alignment horizontal="right" vertical="center"/>
    </xf>
    <xf numFmtId="164" fontId="2" fillId="2" borderId="9" xfId="4" applyNumberFormat="1" applyFont="1" applyFill="1" applyBorder="1" applyAlignment="1">
      <alignment vertical="center"/>
    </xf>
    <xf numFmtId="164" fontId="2" fillId="2" borderId="2" xfId="4" applyNumberFormat="1" applyFont="1" applyFill="1" applyBorder="1" applyAlignment="1">
      <alignment vertical="center"/>
    </xf>
    <xf numFmtId="3" fontId="2" fillId="0" borderId="2" xfId="0" applyNumberFormat="1" applyFont="1" applyBorder="1" applyAlignment="1">
      <alignment vertical="center"/>
    </xf>
    <xf numFmtId="0" fontId="2" fillId="0" borderId="0" xfId="0" applyFont="1" applyAlignment="1">
      <alignment vertical="center"/>
    </xf>
    <xf numFmtId="15" fontId="1" fillId="0" borderId="0" xfId="0" applyNumberFormat="1" applyFont="1" applyAlignment="1">
      <alignment horizontal="right" vertical="center"/>
    </xf>
    <xf numFmtId="164" fontId="1" fillId="2" borderId="2" xfId="4" applyNumberFormat="1" applyFont="1" applyFill="1" applyBorder="1" applyAlignment="1">
      <alignment vertical="center"/>
    </xf>
    <xf numFmtId="164" fontId="1" fillId="2" borderId="9" xfId="4" applyNumberFormat="1" applyFont="1" applyFill="1" applyBorder="1" applyAlignment="1">
      <alignment vertical="center"/>
    </xf>
    <xf numFmtId="0" fontId="1" fillId="0" borderId="0" xfId="0" applyFont="1"/>
    <xf numFmtId="0" fontId="2" fillId="0" borderId="2" xfId="0" applyFont="1" applyBorder="1" applyAlignment="1">
      <alignment vertical="center"/>
    </xf>
    <xf numFmtId="3" fontId="1" fillId="0" borderId="2" xfId="0" applyNumberFormat="1"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2" fillId="0" borderId="0" xfId="0" applyFont="1" applyAlignment="1">
      <alignment vertical="center"/>
    </xf>
    <xf numFmtId="3" fontId="2" fillId="0" borderId="40" xfId="0" applyNumberFormat="1" applyFont="1" applyBorder="1" applyAlignment="1">
      <alignment vertical="center"/>
    </xf>
    <xf numFmtId="3" fontId="1" fillId="0" borderId="40" xfId="0" applyNumberFormat="1" applyFont="1" applyBorder="1" applyAlignment="1">
      <alignment vertical="center"/>
    </xf>
    <xf numFmtId="0" fontId="1" fillId="0" borderId="2" xfId="0" applyFont="1" applyBorder="1" applyAlignment="1">
      <alignment horizontal="left" vertical="center"/>
    </xf>
    <xf numFmtId="0" fontId="2" fillId="0" borderId="2" xfId="0" applyFont="1" applyBorder="1" applyAlignment="1">
      <alignment horizontal="left" vertical="center"/>
    </xf>
    <xf numFmtId="0" fontId="40" fillId="20" borderId="12" xfId="0" applyFont="1" applyFill="1" applyBorder="1" applyAlignment="1">
      <alignment horizontal="centerContinuous" vertical="center" wrapText="1"/>
    </xf>
    <xf numFmtId="0" fontId="40" fillId="20" borderId="13" xfId="0" applyFont="1" applyFill="1" applyBorder="1" applyAlignment="1">
      <alignment horizontal="centerContinuous" vertical="center" wrapText="1"/>
    </xf>
    <xf numFmtId="0" fontId="40" fillId="20" borderId="38" xfId="0" applyFont="1" applyFill="1" applyBorder="1" applyAlignment="1">
      <alignment horizontal="centerContinuous" vertical="center" wrapText="1"/>
    </xf>
    <xf numFmtId="0" fontId="40" fillId="20" borderId="39" xfId="0" applyFont="1" applyFill="1" applyBorder="1" applyAlignment="1">
      <alignment horizontal="centerContinuous" vertical="center"/>
    </xf>
    <xf numFmtId="0" fontId="40" fillId="20" borderId="11" xfId="0" applyFont="1" applyFill="1" applyBorder="1" applyAlignment="1">
      <alignment horizontal="centerContinuous" vertical="center"/>
    </xf>
    <xf numFmtId="0" fontId="42" fillId="20" borderId="3" xfId="0" applyFont="1" applyFill="1" applyBorder="1" applyAlignment="1">
      <alignment vertical="center"/>
    </xf>
    <xf numFmtId="0" fontId="42" fillId="20" borderId="7" xfId="1" applyFont="1" applyFill="1" applyBorder="1" applyAlignment="1">
      <alignment vertical="center"/>
    </xf>
    <xf numFmtId="0" fontId="42" fillId="20" borderId="10" xfId="1" applyFont="1" applyFill="1" applyBorder="1" applyAlignment="1">
      <alignment vertical="center"/>
    </xf>
    <xf numFmtId="0" fontId="42" fillId="20" borderId="37" xfId="0" applyFont="1" applyFill="1" applyBorder="1" applyAlignment="1">
      <alignment horizontal="right" vertical="center"/>
    </xf>
    <xf numFmtId="0" fontId="42" fillId="20" borderId="7" xfId="111" applyFont="1" applyFill="1" applyBorder="1" applyAlignment="1">
      <alignment horizontal="right" vertical="center"/>
    </xf>
    <xf numFmtId="0" fontId="42" fillId="20" borderId="7" xfId="40" applyFont="1" applyFill="1" applyBorder="1" applyAlignment="1">
      <alignment horizontal="right" vertical="center"/>
    </xf>
    <xf numFmtId="0" fontId="44" fillId="2" borderId="0" xfId="3" applyFont="1" applyFill="1" applyAlignment="1">
      <alignment vertical="center"/>
    </xf>
    <xf numFmtId="10" fontId="45" fillId="2" borderId="0" xfId="3" applyNumberFormat="1" applyFont="1" applyFill="1" applyAlignment="1">
      <alignment horizontal="left" vertical="center"/>
    </xf>
    <xf numFmtId="0" fontId="44" fillId="2" borderId="2" xfId="3" applyFont="1" applyFill="1" applyBorder="1" applyAlignment="1">
      <alignment horizontal="left" vertical="center"/>
    </xf>
    <xf numFmtId="0" fontId="43" fillId="2" borderId="0" xfId="3" applyFont="1" applyFill="1" applyAlignment="1">
      <alignment vertical="center"/>
    </xf>
    <xf numFmtId="0" fontId="44" fillId="2" borderId="2" xfId="3" applyFont="1" applyFill="1" applyBorder="1" applyAlignment="1">
      <alignment horizontal="left" vertical="center" wrapText="1"/>
    </xf>
    <xf numFmtId="165" fontId="44" fillId="2" borderId="2" xfId="3"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51" fillId="20" borderId="12" xfId="0" applyFont="1" applyFill="1" applyBorder="1" applyAlignment="1">
      <alignment horizontal="centerContinuous" vertical="center" wrapText="1"/>
    </xf>
    <xf numFmtId="0" fontId="51" fillId="20" borderId="13" xfId="0" applyFont="1" applyFill="1" applyBorder="1" applyAlignment="1">
      <alignment horizontal="centerContinuous" vertical="center" wrapText="1"/>
    </xf>
    <xf numFmtId="0" fontId="51" fillId="20" borderId="38" xfId="0" applyFont="1" applyFill="1" applyBorder="1" applyAlignment="1">
      <alignment horizontal="centerContinuous" vertical="center" wrapText="1"/>
    </xf>
    <xf numFmtId="0" fontId="51" fillId="20" borderId="39" xfId="0" applyFont="1" applyFill="1" applyBorder="1" applyAlignment="1">
      <alignment horizontal="centerContinuous" vertical="center"/>
    </xf>
    <xf numFmtId="0" fontId="51" fillId="20" borderId="11" xfId="0" applyFont="1" applyFill="1" applyBorder="1" applyAlignment="1">
      <alignment horizontal="centerContinuous" vertical="center"/>
    </xf>
    <xf numFmtId="0" fontId="53" fillId="20" borderId="3" xfId="0" applyFont="1" applyFill="1" applyBorder="1" applyAlignment="1">
      <alignment vertical="center"/>
    </xf>
    <xf numFmtId="0" fontId="53" fillId="20" borderId="7" xfId="0" applyFont="1" applyFill="1" applyBorder="1" applyAlignment="1">
      <alignment vertical="center"/>
    </xf>
    <xf numFmtId="0" fontId="53" fillId="20" borderId="7" xfId="1" applyFont="1" applyFill="1" applyBorder="1" applyAlignment="1">
      <alignment vertical="center"/>
    </xf>
    <xf numFmtId="0" fontId="53" fillId="20" borderId="10" xfId="1" applyFont="1" applyFill="1" applyBorder="1" applyAlignment="1">
      <alignment vertical="center"/>
    </xf>
    <xf numFmtId="0" fontId="53" fillId="20" borderId="37" xfId="0" applyFont="1" applyFill="1" applyBorder="1" applyAlignment="1">
      <alignment horizontal="right" vertical="center"/>
    </xf>
    <xf numFmtId="0" fontId="1" fillId="24" borderId="0" xfId="0" applyFont="1" applyFill="1"/>
    <xf numFmtId="0" fontId="1" fillId="24" borderId="0" xfId="0" applyFont="1" applyFill="1" applyAlignment="1">
      <alignment horizontal="center"/>
    </xf>
    <xf numFmtId="0" fontId="1" fillId="24" borderId="1" xfId="0" applyFont="1" applyFill="1" applyBorder="1" applyAlignment="1">
      <alignment horizontal="center"/>
    </xf>
    <xf numFmtId="0" fontId="1" fillId="24" borderId="41" xfId="0" applyFont="1" applyFill="1" applyBorder="1" applyAlignment="1">
      <alignment horizontal="center"/>
    </xf>
    <xf numFmtId="0" fontId="2" fillId="24" borderId="41" xfId="0" applyFont="1" applyFill="1" applyBorder="1" applyAlignment="1">
      <alignment horizontal="center"/>
    </xf>
    <xf numFmtId="0" fontId="1" fillId="24" borderId="26" xfId="0" applyFont="1" applyFill="1" applyBorder="1" applyAlignment="1">
      <alignment horizontal="center"/>
    </xf>
    <xf numFmtId="0" fontId="11" fillId="0" borderId="0" xfId="522" applyFont="1" applyAlignment="1">
      <alignment vertical="center"/>
    </xf>
    <xf numFmtId="0" fontId="13" fillId="0" borderId="0" xfId="522" applyFont="1" applyAlignment="1">
      <alignment vertical="center"/>
    </xf>
    <xf numFmtId="0" fontId="1" fillId="0" borderId="0" xfId="522" applyAlignment="1">
      <alignment horizontal="left" vertical="center"/>
    </xf>
    <xf numFmtId="0" fontId="1" fillId="0" borderId="0" xfId="522" applyAlignment="1">
      <alignment vertical="center"/>
    </xf>
    <xf numFmtId="49" fontId="59" fillId="0" borderId="22" xfId="522" applyNumberFormat="1" applyFont="1" applyBorder="1" applyAlignment="1">
      <alignment horizontal="left" vertical="center" wrapText="1"/>
    </xf>
    <xf numFmtId="49" fontId="13" fillId="0" borderId="22" xfId="522" applyNumberFormat="1" applyFont="1" applyBorder="1" applyAlignment="1">
      <alignment horizontal="left" vertical="center" wrapText="1" indent="2"/>
    </xf>
    <xf numFmtId="0" fontId="13" fillId="0" borderId="0" xfId="522" applyFont="1" applyAlignment="1">
      <alignment horizontal="left" vertical="center" wrapText="1"/>
    </xf>
    <xf numFmtId="0" fontId="1" fillId="0" borderId="0" xfId="522" applyAlignment="1">
      <alignment horizontal="left" vertical="center" wrapText="1"/>
    </xf>
    <xf numFmtId="0" fontId="63" fillId="0" borderId="0" xfId="0" applyFont="1" applyAlignment="1">
      <alignment horizontal="left"/>
    </xf>
    <xf numFmtId="10" fontId="45" fillId="23" borderId="3" xfId="3" applyNumberFormat="1" applyFont="1" applyFill="1" applyBorder="1" applyAlignment="1">
      <alignment horizontal="left" vertical="center"/>
    </xf>
    <xf numFmtId="10" fontId="45" fillId="23" borderId="1" xfId="3" applyNumberFormat="1" applyFont="1" applyFill="1" applyBorder="1" applyAlignment="1">
      <alignment horizontal="left" vertical="center"/>
    </xf>
    <xf numFmtId="0" fontId="1" fillId="0" borderId="0" xfId="0" applyFont="1" applyAlignment="1">
      <alignment horizontal="right" vertical="center"/>
    </xf>
    <xf numFmtId="0" fontId="64" fillId="0" borderId="0" xfId="0" applyFont="1"/>
    <xf numFmtId="0" fontId="64" fillId="2" borderId="0" xfId="3" applyFont="1" applyFill="1"/>
    <xf numFmtId="15" fontId="64" fillId="0" borderId="0" xfId="0" applyNumberFormat="1" applyFont="1"/>
    <xf numFmtId="3" fontId="64" fillId="0" borderId="0" xfId="0" applyNumberFormat="1" applyFont="1"/>
    <xf numFmtId="164" fontId="64" fillId="0" borderId="0" xfId="4" applyNumberFormat="1" applyFont="1"/>
    <xf numFmtId="164" fontId="1" fillId="0" borderId="0" xfId="4" applyNumberFormat="1" applyFont="1"/>
    <xf numFmtId="0" fontId="65" fillId="0" borderId="0" xfId="0" applyFont="1" applyAlignment="1">
      <alignment horizontal="left"/>
    </xf>
    <xf numFmtId="0" fontId="1" fillId="24" borderId="0" xfId="531" applyFont="1" applyFill="1"/>
    <xf numFmtId="0" fontId="1" fillId="24" borderId="0" xfId="531" applyFont="1" applyFill="1" applyAlignment="1">
      <alignment horizontal="center"/>
    </xf>
    <xf numFmtId="49" fontId="1" fillId="0" borderId="0" xfId="522" applyNumberFormat="1" applyAlignment="1">
      <alignment vertical="center" wrapText="1"/>
    </xf>
    <xf numFmtId="49" fontId="13" fillId="0" borderId="22" xfId="522" applyNumberFormat="1" applyFont="1" applyBorder="1" applyAlignment="1">
      <alignment horizontal="left" vertical="center" wrapText="1"/>
    </xf>
    <xf numFmtId="49" fontId="13" fillId="0" borderId="23" xfId="522" applyNumberFormat="1" applyFont="1" applyBorder="1" applyAlignment="1">
      <alignment horizontal="left" vertical="center" wrapText="1"/>
    </xf>
    <xf numFmtId="0" fontId="13" fillId="0" borderId="23" xfId="522" applyFont="1" applyBorder="1" applyAlignment="1">
      <alignment horizontal="left" vertical="center" wrapText="1"/>
    </xf>
    <xf numFmtId="0" fontId="1" fillId="2" borderId="24" xfId="519" applyFont="1" applyFill="1" applyBorder="1" applyAlignment="1">
      <alignment horizontal="center"/>
    </xf>
    <xf numFmtId="0" fontId="2" fillId="2" borderId="10" xfId="519" applyFont="1" applyFill="1" applyBorder="1" applyAlignment="1">
      <alignment horizontal="center"/>
    </xf>
    <xf numFmtId="0" fontId="1" fillId="2" borderId="10" xfId="519" applyFont="1" applyFill="1" applyBorder="1" applyAlignment="1">
      <alignment horizontal="center"/>
    </xf>
    <xf numFmtId="0" fontId="1" fillId="2" borderId="25" xfId="519" applyFont="1" applyFill="1" applyBorder="1" applyAlignment="1">
      <alignment horizontal="center"/>
    </xf>
    <xf numFmtId="0" fontId="1" fillId="24" borderId="24" xfId="519" applyFont="1" applyFill="1" applyBorder="1" applyAlignment="1">
      <alignment horizontal="center"/>
    </xf>
    <xf numFmtId="0" fontId="2" fillId="24" borderId="10" xfId="519" applyFont="1" applyFill="1" applyBorder="1" applyAlignment="1">
      <alignment horizontal="center"/>
    </xf>
    <xf numFmtId="0" fontId="1" fillId="24" borderId="10" xfId="519" applyFont="1" applyFill="1" applyBorder="1" applyAlignment="1">
      <alignment horizontal="center"/>
    </xf>
    <xf numFmtId="0" fontId="1" fillId="24" borderId="25" xfId="519" applyFont="1" applyFill="1" applyBorder="1" applyAlignment="1">
      <alignment horizontal="center"/>
    </xf>
    <xf numFmtId="0" fontId="1" fillId="0" borderId="4" xfId="40" applyBorder="1" applyAlignment="1">
      <alignment horizontal="left" vertical="center"/>
    </xf>
    <xf numFmtId="166" fontId="1" fillId="0" borderId="5" xfId="519" applyNumberFormat="1" applyFont="1" applyBorder="1" applyAlignment="1">
      <alignment horizontal="center" vertical="center"/>
    </xf>
    <xf numFmtId="166" fontId="2" fillId="0" borderId="5" xfId="519" applyNumberFormat="1" applyFont="1" applyBorder="1" applyAlignment="1">
      <alignment horizontal="center" vertical="center"/>
    </xf>
    <xf numFmtId="166" fontId="1" fillId="0" borderId="22" xfId="519" applyNumberFormat="1" applyFont="1" applyBorder="1" applyAlignment="1">
      <alignment horizontal="center" vertical="center"/>
    </xf>
    <xf numFmtId="0" fontId="1" fillId="0" borderId="5" xfId="40" applyBorder="1" applyAlignment="1">
      <alignment horizontal="left" vertical="center"/>
    </xf>
    <xf numFmtId="0" fontId="1" fillId="0" borderId="6" xfId="40" applyBorder="1" applyAlignment="1">
      <alignment horizontal="left" vertical="center"/>
    </xf>
    <xf numFmtId="166" fontId="1" fillId="0" borderId="6" xfId="519" applyNumberFormat="1" applyFont="1" applyBorder="1" applyAlignment="1">
      <alignment horizontal="center" vertical="center"/>
    </xf>
    <xf numFmtId="166" fontId="2" fillId="0" borderId="6" xfId="519" applyNumberFormat="1" applyFont="1" applyBorder="1" applyAlignment="1">
      <alignment horizontal="center" vertical="center"/>
    </xf>
    <xf numFmtId="166" fontId="1" fillId="0" borderId="24" xfId="519" applyNumberFormat="1" applyFont="1" applyBorder="1" applyAlignment="1">
      <alignment horizontal="center" vertical="center"/>
    </xf>
    <xf numFmtId="0" fontId="68" fillId="0" borderId="0" xfId="522" applyFont="1" applyAlignment="1">
      <alignment vertical="center"/>
    </xf>
    <xf numFmtId="49" fontId="67" fillId="0" borderId="23" xfId="522" applyNumberFormat="1" applyFont="1" applyBorder="1" applyAlignment="1">
      <alignment horizontal="left" vertical="center" wrapText="1"/>
    </xf>
    <xf numFmtId="0" fontId="67" fillId="0" borderId="23" xfId="522" applyFont="1" applyBorder="1" applyAlignment="1">
      <alignment horizontal="left" vertical="center" wrapText="1"/>
    </xf>
    <xf numFmtId="0" fontId="0" fillId="24" borderId="0" xfId="0" applyFill="1" applyAlignment="1">
      <alignment wrapText="1"/>
    </xf>
    <xf numFmtId="0" fontId="11" fillId="24" borderId="0" xfId="0" applyFont="1" applyFill="1" applyAlignment="1">
      <alignment wrapText="1"/>
    </xf>
    <xf numFmtId="0" fontId="71" fillId="24" borderId="0" xfId="0" applyFont="1" applyFill="1" applyAlignment="1">
      <alignment horizontal="center" vertical="center" wrapText="1"/>
    </xf>
    <xf numFmtId="0" fontId="57" fillId="24" borderId="0" xfId="0" applyFont="1" applyFill="1" applyAlignment="1">
      <alignment horizontal="center" vertical="center" wrapText="1"/>
    </xf>
    <xf numFmtId="49" fontId="56" fillId="23" borderId="3" xfId="522" applyNumberFormat="1" applyFont="1" applyFill="1" applyBorder="1" applyAlignment="1">
      <alignment horizontal="center" vertical="center" wrapText="1"/>
    </xf>
    <xf numFmtId="49" fontId="56" fillId="23" borderId="2" xfId="522" applyNumberFormat="1" applyFont="1" applyFill="1" applyBorder="1" applyAlignment="1">
      <alignment horizontal="center" vertical="center" wrapText="1"/>
    </xf>
    <xf numFmtId="0" fontId="0" fillId="24" borderId="0" xfId="0" applyFill="1" applyAlignment="1">
      <alignment horizontal="left" wrapText="1"/>
    </xf>
    <xf numFmtId="0" fontId="57" fillId="22" borderId="26" xfId="0" applyFont="1" applyFill="1" applyBorder="1" applyAlignment="1">
      <alignment wrapText="1"/>
    </xf>
    <xf numFmtId="0" fontId="11" fillId="22" borderId="23" xfId="0" applyFont="1" applyFill="1" applyBorder="1" applyAlignment="1">
      <alignment wrapText="1"/>
    </xf>
    <xf numFmtId="0" fontId="57" fillId="22" borderId="23" xfId="0" applyFont="1" applyFill="1" applyBorder="1" applyAlignment="1">
      <alignment wrapText="1"/>
    </xf>
    <xf numFmtId="0" fontId="57" fillId="22" borderId="25" xfId="0" applyFont="1" applyFill="1" applyBorder="1" applyAlignment="1">
      <alignment wrapText="1"/>
    </xf>
    <xf numFmtId="0" fontId="57" fillId="22" borderId="4" xfId="0" applyFont="1" applyFill="1" applyBorder="1" applyAlignment="1">
      <alignment wrapText="1"/>
    </xf>
    <xf numFmtId="0" fontId="11" fillId="22" borderId="5" xfId="0" applyFont="1" applyFill="1" applyBorder="1" applyAlignment="1">
      <alignment wrapText="1"/>
    </xf>
    <xf numFmtId="0" fontId="57" fillId="22" borderId="5" xfId="0" applyFont="1" applyFill="1" applyBorder="1" applyAlignment="1">
      <alignment wrapText="1"/>
    </xf>
    <xf numFmtId="0" fontId="57" fillId="22" borderId="6" xfId="0" applyFont="1" applyFill="1" applyBorder="1" applyAlignment="1">
      <alignment wrapText="1"/>
    </xf>
    <xf numFmtId="0" fontId="57" fillId="22" borderId="5" xfId="0" applyFont="1" applyFill="1" applyBorder="1" applyAlignment="1">
      <alignment vertical="center" wrapText="1"/>
    </xf>
    <xf numFmtId="0" fontId="57" fillId="22" borderId="4" xfId="0" applyFont="1" applyFill="1" applyBorder="1" applyAlignment="1">
      <alignment vertical="top" wrapText="1"/>
    </xf>
    <xf numFmtId="3" fontId="1" fillId="0" borderId="3" xfId="0" applyNumberFormat="1" applyFont="1" applyBorder="1" applyAlignment="1">
      <alignment vertical="center"/>
    </xf>
    <xf numFmtId="3" fontId="2" fillId="0" borderId="3" xfId="0" applyNumberFormat="1" applyFont="1" applyBorder="1" applyAlignment="1">
      <alignment vertical="center"/>
    </xf>
    <xf numFmtId="0" fontId="74" fillId="0" borderId="0" xfId="0" applyFont="1"/>
    <xf numFmtId="0" fontId="52" fillId="20" borderId="4" xfId="1" applyFont="1" applyFill="1" applyBorder="1" applyAlignment="1">
      <alignment horizontal="left" vertical="center"/>
    </xf>
    <xf numFmtId="0" fontId="41" fillId="20" borderId="4" xfId="1" applyFont="1" applyFill="1" applyBorder="1" applyAlignment="1">
      <alignment horizontal="left" vertical="center"/>
    </xf>
    <xf numFmtId="0" fontId="52" fillId="20" borderId="4" xfId="40" applyFont="1" applyFill="1" applyBorder="1" applyAlignment="1">
      <alignment horizontal="left" vertical="center" wrapText="1"/>
    </xf>
    <xf numFmtId="0" fontId="52" fillId="20" borderId="44" xfId="1" applyFont="1" applyFill="1" applyBorder="1" applyAlignment="1">
      <alignment horizontal="left" vertical="center"/>
    </xf>
    <xf numFmtId="0" fontId="52" fillId="20" borderId="12" xfId="0" applyFont="1" applyFill="1" applyBorder="1" applyAlignment="1">
      <alignment horizontal="center" vertical="center"/>
    </xf>
    <xf numFmtId="0" fontId="52" fillId="20" borderId="45" xfId="0" applyFont="1" applyFill="1" applyBorder="1" applyAlignment="1">
      <alignment horizontal="center" vertical="center"/>
    </xf>
    <xf numFmtId="15" fontId="52" fillId="20" borderId="46" xfId="0" applyNumberFormat="1" applyFont="1" applyFill="1" applyBorder="1" applyAlignment="1">
      <alignment horizontal="center" vertical="center"/>
    </xf>
    <xf numFmtId="15" fontId="52" fillId="20" borderId="47" xfId="0" applyNumberFormat="1" applyFont="1" applyFill="1" applyBorder="1" applyAlignment="1">
      <alignment horizontal="center" vertical="center"/>
    </xf>
    <xf numFmtId="15" fontId="52" fillId="20" borderId="48" xfId="0" applyNumberFormat="1" applyFont="1" applyFill="1" applyBorder="1" applyAlignment="1">
      <alignment horizontal="center" vertical="center" wrapText="1"/>
    </xf>
    <xf numFmtId="0" fontId="41" fillId="20" borderId="4" xfId="40" applyFont="1" applyFill="1" applyBorder="1" applyAlignment="1">
      <alignment horizontal="left" vertical="center" wrapText="1"/>
    </xf>
    <xf numFmtId="0" fontId="41" fillId="20" borderId="44" xfId="1" applyFont="1" applyFill="1" applyBorder="1" applyAlignment="1">
      <alignment horizontal="left" vertical="center"/>
    </xf>
    <xf numFmtId="0" fontId="41" fillId="20" borderId="12" xfId="0" applyFont="1" applyFill="1" applyBorder="1" applyAlignment="1">
      <alignment horizontal="center" vertical="center"/>
    </xf>
    <xf numFmtId="0" fontId="41" fillId="20" borderId="45" xfId="0" applyFont="1" applyFill="1" applyBorder="1" applyAlignment="1">
      <alignment horizontal="center" vertical="center"/>
    </xf>
    <xf numFmtId="15" fontId="41" fillId="20" borderId="46" xfId="0" applyNumberFormat="1" applyFont="1" applyFill="1" applyBorder="1" applyAlignment="1">
      <alignment horizontal="center" vertical="center"/>
    </xf>
    <xf numFmtId="15" fontId="41" fillId="20" borderId="47" xfId="0" applyNumberFormat="1" applyFont="1" applyFill="1" applyBorder="1" applyAlignment="1">
      <alignment horizontal="center" vertical="center"/>
    </xf>
    <xf numFmtId="15" fontId="41" fillId="20" borderId="48" xfId="0" applyNumberFormat="1" applyFont="1" applyFill="1" applyBorder="1" applyAlignment="1">
      <alignment horizontal="center" vertical="center" wrapText="1"/>
    </xf>
    <xf numFmtId="0" fontId="2" fillId="0" borderId="27" xfId="0" applyFont="1" applyBorder="1" applyAlignment="1">
      <alignment vertical="center"/>
    </xf>
    <xf numFmtId="3" fontId="2" fillId="0" borderId="27" xfId="0" applyNumberFormat="1" applyFont="1" applyBorder="1" applyAlignment="1">
      <alignment vertical="center"/>
    </xf>
    <xf numFmtId="3" fontId="2" fillId="0" borderId="49" xfId="0" applyNumberFormat="1" applyFont="1" applyBorder="1" applyAlignment="1">
      <alignment vertical="center"/>
    </xf>
    <xf numFmtId="164" fontId="2" fillId="2" borderId="42" xfId="4" applyNumberFormat="1" applyFont="1" applyFill="1" applyBorder="1" applyAlignment="1">
      <alignment vertical="center"/>
    </xf>
    <xf numFmtId="164" fontId="2" fillId="2" borderId="27" xfId="4" applyNumberFormat="1" applyFont="1" applyFill="1" applyBorder="1" applyAlignment="1">
      <alignment vertical="center"/>
    </xf>
    <xf numFmtId="3" fontId="2" fillId="0" borderId="43" xfId="0" applyNumberFormat="1" applyFont="1" applyBorder="1" applyAlignment="1">
      <alignment vertical="center"/>
    </xf>
    <xf numFmtId="0" fontId="2" fillId="22" borderId="27" xfId="0" applyFont="1" applyFill="1" applyBorder="1" applyAlignment="1">
      <alignment vertical="center"/>
    </xf>
    <xf numFmtId="3" fontId="2" fillId="22" borderId="27" xfId="0" applyNumberFormat="1" applyFont="1" applyFill="1" applyBorder="1" applyAlignment="1">
      <alignment vertical="center"/>
    </xf>
    <xf numFmtId="3" fontId="2" fillId="22" borderId="49" xfId="0" applyNumberFormat="1" applyFont="1" applyFill="1" applyBorder="1" applyAlignment="1">
      <alignment vertical="center"/>
    </xf>
    <xf numFmtId="164" fontId="2" fillId="22" borderId="42" xfId="4" applyNumberFormat="1" applyFont="1" applyFill="1" applyBorder="1" applyAlignment="1">
      <alignment vertical="center"/>
    </xf>
    <xf numFmtId="164" fontId="2" fillId="22" borderId="27" xfId="4" applyNumberFormat="1" applyFont="1" applyFill="1" applyBorder="1" applyAlignment="1">
      <alignment vertical="center"/>
    </xf>
    <xf numFmtId="0" fontId="2" fillId="22" borderId="2" xfId="0" applyFont="1" applyFill="1" applyBorder="1" applyAlignment="1">
      <alignment vertical="center"/>
    </xf>
    <xf numFmtId="0" fontId="2" fillId="22" borderId="2" xfId="0" applyFont="1" applyFill="1" applyBorder="1" applyAlignment="1">
      <alignment horizontal="left" vertical="center"/>
    </xf>
    <xf numFmtId="3" fontId="2" fillId="22" borderId="2" xfId="0" applyNumberFormat="1" applyFont="1" applyFill="1" applyBorder="1" applyAlignment="1">
      <alignment vertical="center"/>
    </xf>
    <xf numFmtId="3" fontId="2" fillId="22" borderId="3" xfId="0" applyNumberFormat="1" applyFont="1" applyFill="1" applyBorder="1" applyAlignment="1">
      <alignment vertical="center"/>
    </xf>
    <xf numFmtId="164" fontId="2" fillId="22" borderId="9" xfId="4" applyNumberFormat="1" applyFont="1" applyFill="1" applyBorder="1" applyAlignment="1">
      <alignment vertical="center"/>
    </xf>
    <xf numFmtId="164" fontId="2" fillId="22" borderId="2" xfId="4" applyNumberFormat="1" applyFont="1" applyFill="1" applyBorder="1" applyAlignment="1">
      <alignment vertical="center"/>
    </xf>
    <xf numFmtId="0" fontId="1" fillId="22" borderId="2" xfId="0" applyFont="1" applyFill="1" applyBorder="1" applyAlignment="1">
      <alignment vertical="center"/>
    </xf>
    <xf numFmtId="0" fontId="1" fillId="22" borderId="2" xfId="0" applyFont="1" applyFill="1" applyBorder="1" applyAlignment="1">
      <alignment horizontal="left" vertical="center"/>
    </xf>
    <xf numFmtId="3" fontId="1" fillId="22" borderId="2" xfId="0" applyNumberFormat="1" applyFont="1" applyFill="1" applyBorder="1" applyAlignment="1">
      <alignment vertical="center"/>
    </xf>
    <xf numFmtId="3" fontId="1" fillId="22" borderId="3" xfId="0" applyNumberFormat="1" applyFont="1" applyFill="1" applyBorder="1" applyAlignment="1">
      <alignment vertical="center"/>
    </xf>
    <xf numFmtId="164" fontId="1" fillId="22" borderId="9" xfId="4" applyNumberFormat="1" applyFont="1" applyFill="1" applyBorder="1" applyAlignment="1">
      <alignment vertical="center"/>
    </xf>
    <xf numFmtId="164" fontId="1" fillId="22" borderId="2" xfId="4" applyNumberFormat="1" applyFont="1" applyFill="1" applyBorder="1" applyAlignment="1">
      <alignment vertical="center"/>
    </xf>
    <xf numFmtId="0" fontId="1" fillId="22" borderId="2" xfId="0" applyFont="1" applyFill="1" applyBorder="1" applyAlignment="1">
      <alignment vertical="center" wrapText="1"/>
    </xf>
    <xf numFmtId="3" fontId="2" fillId="22" borderId="43" xfId="0" applyNumberFormat="1" applyFont="1" applyFill="1" applyBorder="1" applyAlignment="1">
      <alignment vertical="center"/>
    </xf>
    <xf numFmtId="3" fontId="2" fillId="22" borderId="40" xfId="0" applyNumberFormat="1" applyFont="1" applyFill="1" applyBorder="1" applyAlignment="1">
      <alignment vertical="center"/>
    </xf>
    <xf numFmtId="3" fontId="1" fillId="22" borderId="40" xfId="0" applyNumberFormat="1" applyFont="1" applyFill="1" applyBorder="1" applyAlignment="1">
      <alignment vertical="center"/>
    </xf>
    <xf numFmtId="0" fontId="2" fillId="22" borderId="50" xfId="0" applyFont="1" applyFill="1" applyBorder="1" applyAlignment="1">
      <alignment vertical="center"/>
    </xf>
    <xf numFmtId="3" fontId="2" fillId="22" borderId="50" xfId="0" applyNumberFormat="1" applyFont="1" applyFill="1" applyBorder="1" applyAlignment="1">
      <alignment vertical="center"/>
    </xf>
    <xf numFmtId="3" fontId="2" fillId="22" borderId="51" xfId="0" applyNumberFormat="1" applyFont="1" applyFill="1" applyBorder="1" applyAlignment="1">
      <alignment vertical="center"/>
    </xf>
    <xf numFmtId="164" fontId="2" fillId="22" borderId="52" xfId="4" applyNumberFormat="1" applyFont="1" applyFill="1" applyBorder="1" applyAlignment="1">
      <alignment vertical="center"/>
    </xf>
    <xf numFmtId="164" fontId="2" fillId="22" borderId="50" xfId="4" applyNumberFormat="1" applyFont="1" applyFill="1" applyBorder="1" applyAlignment="1">
      <alignment vertical="center"/>
    </xf>
    <xf numFmtId="3" fontId="2" fillId="22" borderId="53" xfId="0" applyNumberFormat="1" applyFont="1" applyFill="1" applyBorder="1" applyAlignment="1">
      <alignment vertical="center"/>
    </xf>
    <xf numFmtId="0" fontId="2" fillId="0" borderId="50"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164" fontId="2" fillId="2" borderId="52" xfId="4" applyNumberFormat="1" applyFont="1" applyFill="1" applyBorder="1" applyAlignment="1">
      <alignment vertical="center"/>
    </xf>
    <xf numFmtId="164" fontId="2" fillId="2" borderId="50" xfId="4" applyNumberFormat="1" applyFont="1" applyFill="1" applyBorder="1" applyAlignment="1">
      <alignment vertical="center"/>
    </xf>
    <xf numFmtId="3" fontId="2" fillId="0" borderId="53" xfId="0" applyNumberFormat="1" applyFont="1" applyBorder="1" applyAlignment="1">
      <alignment vertical="center"/>
    </xf>
    <xf numFmtId="0" fontId="64" fillId="0" borderId="0" xfId="0" applyFont="1" applyAlignment="1">
      <alignment vertical="center"/>
    </xf>
    <xf numFmtId="0" fontId="75" fillId="0" borderId="0" xfId="0" applyFont="1"/>
    <xf numFmtId="167" fontId="42" fillId="20" borderId="7" xfId="40" applyNumberFormat="1" applyFont="1" applyFill="1" applyBorder="1" applyAlignment="1">
      <alignment vertical="center"/>
    </xf>
    <xf numFmtId="167" fontId="42" fillId="20" borderId="7" xfId="111" applyNumberFormat="1" applyFont="1" applyFill="1" applyBorder="1" applyAlignment="1">
      <alignment vertical="center"/>
    </xf>
    <xf numFmtId="0" fontId="77" fillId="2" borderId="2" xfId="2" applyNumberFormat="1" applyFont="1" applyFill="1" applyBorder="1" applyAlignment="1" applyProtection="1">
      <alignment horizontal="left" vertical="center"/>
    </xf>
    <xf numFmtId="0" fontId="78" fillId="0" borderId="0" xfId="0" applyFont="1"/>
    <xf numFmtId="0" fontId="76" fillId="2" borderId="0" xfId="3" applyFont="1" applyFill="1" applyAlignment="1">
      <alignment vertical="center" wrapText="1"/>
    </xf>
    <xf numFmtId="0" fontId="76" fillId="2" borderId="0" xfId="3" applyFont="1" applyFill="1" applyAlignment="1">
      <alignment vertical="center"/>
    </xf>
    <xf numFmtId="0" fontId="1" fillId="0" borderId="0" xfId="534" applyFont="1"/>
    <xf numFmtId="0" fontId="80" fillId="0" borderId="0" xfId="534" applyFont="1"/>
    <xf numFmtId="0" fontId="81" fillId="0" borderId="0" xfId="534" applyFont="1" applyAlignment="1">
      <alignment horizontal="left" vertical="top"/>
    </xf>
    <xf numFmtId="0" fontId="81" fillId="0" borderId="0" xfId="534" applyFont="1" applyAlignment="1">
      <alignment horizontal="left" vertical="top" wrapText="1"/>
    </xf>
    <xf numFmtId="0" fontId="80" fillId="0" borderId="0" xfId="535" applyFont="1" applyAlignment="1">
      <alignment horizontal="justify"/>
    </xf>
    <xf numFmtId="0" fontId="72" fillId="0" borderId="0" xfId="534" applyFont="1"/>
    <xf numFmtId="0" fontId="72" fillId="0" borderId="0" xfId="535" applyFont="1" applyAlignment="1">
      <alignment horizontal="justify"/>
    </xf>
    <xf numFmtId="0" fontId="63" fillId="0" borderId="0" xfId="534" applyFont="1" applyAlignment="1">
      <alignment horizontal="center" vertical="center"/>
    </xf>
    <xf numFmtId="0" fontId="11" fillId="0" borderId="0" xfId="535" applyFont="1" applyAlignment="1">
      <alignment horizontal="justify"/>
    </xf>
    <xf numFmtId="0" fontId="50" fillId="0" borderId="0" xfId="536" applyFont="1" applyAlignment="1" applyProtection="1"/>
    <xf numFmtId="0" fontId="82" fillId="0" borderId="0" xfId="2" applyFont="1" applyAlignment="1" applyProtection="1"/>
    <xf numFmtId="0" fontId="83" fillId="0" borderId="0" xfId="534" applyFont="1"/>
    <xf numFmtId="0" fontId="82" fillId="0" borderId="0" xfId="2" applyFont="1" applyAlignment="1" applyProtection="1">
      <alignment wrapText="1"/>
    </xf>
    <xf numFmtId="0" fontId="83" fillId="0" borderId="0" xfId="534" applyFont="1" applyAlignment="1">
      <alignment wrapText="1"/>
    </xf>
    <xf numFmtId="0" fontId="49" fillId="0" borderId="0" xfId="534" applyFont="1" applyAlignment="1">
      <alignment wrapText="1"/>
    </xf>
    <xf numFmtId="0" fontId="48" fillId="0" borderId="0" xfId="236" applyFont="1" applyAlignment="1">
      <alignment horizontal="justify" vertical="top"/>
    </xf>
    <xf numFmtId="0" fontId="48" fillId="0" borderId="0" xfId="236" applyFont="1" applyAlignment="1">
      <alignment horizontal="justify" vertical="top" wrapText="1"/>
    </xf>
    <xf numFmtId="0" fontId="15" fillId="0" borderId="0" xfId="535" applyFont="1" applyAlignment="1">
      <alignment horizontal="justify"/>
    </xf>
    <xf numFmtId="0" fontId="19" fillId="0" borderId="0" xfId="0" applyFont="1" applyAlignment="1">
      <alignment vertical="center"/>
    </xf>
    <xf numFmtId="0" fontId="79" fillId="0" borderId="0" xfId="0" applyFont="1"/>
    <xf numFmtId="0" fontId="19" fillId="0" borderId="0" xfId="0" applyFont="1"/>
    <xf numFmtId="0" fontId="57" fillId="22" borderId="4" xfId="0" applyFont="1" applyFill="1" applyBorder="1" applyAlignment="1">
      <alignment horizontal="center" vertical="top" wrapText="1"/>
    </xf>
    <xf numFmtId="0" fontId="57" fillId="22" borderId="5" xfId="0" applyFont="1" applyFill="1" applyBorder="1" applyAlignment="1">
      <alignment horizontal="center" vertical="top" wrapText="1"/>
    </xf>
    <xf numFmtId="0" fontId="11" fillId="22" borderId="4" xfId="0" applyFont="1" applyFill="1" applyBorder="1" applyAlignment="1">
      <alignment horizontal="left" vertical="top" wrapText="1"/>
    </xf>
    <xf numFmtId="0" fontId="11" fillId="22" borderId="5" xfId="0" applyFont="1" applyFill="1" applyBorder="1" applyAlignment="1">
      <alignment horizontal="left" vertical="top" wrapText="1"/>
    </xf>
    <xf numFmtId="0" fontId="57" fillId="22" borderId="6" xfId="0" applyFont="1" applyFill="1" applyBorder="1" applyAlignment="1">
      <alignment horizontal="center" vertical="top" wrapText="1"/>
    </xf>
    <xf numFmtId="0" fontId="11" fillId="22" borderId="6" xfId="0" applyFont="1" applyFill="1" applyBorder="1" applyAlignment="1">
      <alignment horizontal="left" vertical="top" wrapText="1"/>
    </xf>
    <xf numFmtId="0" fontId="57" fillId="22" borderId="1" xfId="0" applyFont="1" applyFill="1" applyBorder="1" applyAlignment="1">
      <alignment horizontal="center" vertical="top" wrapText="1"/>
    </xf>
    <xf numFmtId="0" fontId="57" fillId="22" borderId="22" xfId="0" applyFont="1" applyFill="1" applyBorder="1" applyAlignment="1">
      <alignment horizontal="center" vertical="top" wrapText="1"/>
    </xf>
    <xf numFmtId="0" fontId="57" fillId="22" borderId="24" xfId="0" applyFont="1" applyFill="1" applyBorder="1" applyAlignment="1">
      <alignment horizontal="center" vertical="top" wrapText="1"/>
    </xf>
    <xf numFmtId="49" fontId="56" fillId="22" borderId="22" xfId="522" applyNumberFormat="1" applyFont="1" applyFill="1" applyBorder="1" applyAlignment="1">
      <alignment horizontal="left" vertical="center" wrapText="1"/>
    </xf>
    <xf numFmtId="49" fontId="56" fillId="22" borderId="0" xfId="522" applyNumberFormat="1" applyFont="1" applyFill="1" applyAlignment="1">
      <alignment horizontal="left" vertical="center" wrapText="1"/>
    </xf>
    <xf numFmtId="49" fontId="56" fillId="22" borderId="23" xfId="522" applyNumberFormat="1" applyFont="1" applyFill="1" applyBorder="1" applyAlignment="1">
      <alignment horizontal="left" vertical="center" wrapText="1"/>
    </xf>
    <xf numFmtId="49" fontId="56" fillId="22" borderId="1" xfId="522" applyNumberFormat="1" applyFont="1" applyFill="1" applyBorder="1" applyAlignment="1">
      <alignment horizontal="left" vertical="center" wrapText="1"/>
    </xf>
    <xf numFmtId="49" fontId="56" fillId="22" borderId="41" xfId="522" applyNumberFormat="1" applyFont="1" applyFill="1" applyBorder="1" applyAlignment="1">
      <alignment horizontal="left" vertical="center" wrapText="1"/>
    </xf>
    <xf numFmtId="49" fontId="56" fillId="22" borderId="26" xfId="522" applyNumberFormat="1" applyFont="1" applyFill="1" applyBorder="1" applyAlignment="1">
      <alignment horizontal="left" vertical="center" wrapText="1"/>
    </xf>
    <xf numFmtId="49" fontId="56" fillId="22" borderId="24" xfId="522" applyNumberFormat="1" applyFont="1" applyFill="1" applyBorder="1" applyAlignment="1">
      <alignment horizontal="left" vertical="center" wrapText="1"/>
    </xf>
    <xf numFmtId="49" fontId="56" fillId="22" borderId="10" xfId="522" applyNumberFormat="1" applyFont="1" applyFill="1" applyBorder="1" applyAlignment="1">
      <alignment horizontal="left" vertical="center" wrapText="1"/>
    </xf>
    <xf numFmtId="49" fontId="56" fillId="22" borderId="25" xfId="522" applyNumberFormat="1" applyFont="1" applyFill="1" applyBorder="1" applyAlignment="1">
      <alignment horizontal="left" vertical="center" wrapText="1"/>
    </xf>
    <xf numFmtId="49" fontId="73" fillId="23" borderId="3" xfId="522" applyNumberFormat="1" applyFont="1" applyFill="1" applyBorder="1" applyAlignment="1">
      <alignment horizontal="left" vertical="center" wrapText="1"/>
    </xf>
    <xf numFmtId="49" fontId="73" fillId="23" borderId="7" xfId="522" applyNumberFormat="1" applyFont="1" applyFill="1" applyBorder="1" applyAlignment="1">
      <alignment horizontal="left" vertical="center" wrapText="1"/>
    </xf>
    <xf numFmtId="49" fontId="73" fillId="23" borderId="8" xfId="522" applyNumberFormat="1" applyFont="1" applyFill="1" applyBorder="1" applyAlignment="1">
      <alignment horizontal="left" vertical="center" wrapText="1"/>
    </xf>
    <xf numFmtId="49" fontId="54" fillId="3" borderId="14" xfId="522" applyNumberFormat="1" applyFont="1" applyFill="1" applyBorder="1" applyAlignment="1">
      <alignment horizontal="center" vertical="center" wrapText="1"/>
    </xf>
    <xf numFmtId="49" fontId="54" fillId="3" borderId="15" xfId="522" applyNumberFormat="1" applyFont="1" applyFill="1" applyBorder="1" applyAlignment="1">
      <alignment horizontal="center" vertical="center" wrapText="1"/>
    </xf>
    <xf numFmtId="49" fontId="55" fillId="3" borderId="16" xfId="520" applyNumberFormat="1" applyFont="1" applyFill="1" applyBorder="1" applyAlignment="1" applyProtection="1">
      <alignment horizontal="center" vertical="top" wrapText="1"/>
    </xf>
    <xf numFmtId="49" fontId="55" fillId="3" borderId="17" xfId="520" applyNumberFormat="1" applyFont="1" applyFill="1" applyBorder="1" applyAlignment="1" applyProtection="1">
      <alignment horizontal="center" vertical="top" wrapText="1"/>
    </xf>
    <xf numFmtId="49" fontId="1" fillId="0" borderId="0" xfId="522" applyNumberFormat="1" applyAlignment="1">
      <alignment vertical="center" wrapText="1"/>
    </xf>
    <xf numFmtId="49" fontId="69" fillId="3" borderId="18" xfId="522" applyNumberFormat="1" applyFont="1" applyFill="1" applyBorder="1" applyAlignment="1">
      <alignment horizontal="center" vertical="center" wrapText="1"/>
    </xf>
    <xf numFmtId="49" fontId="69" fillId="3" borderId="19" xfId="522" applyNumberFormat="1" applyFont="1" applyFill="1" applyBorder="1" applyAlignment="1">
      <alignment horizontal="center" vertical="center" wrapText="1"/>
    </xf>
    <xf numFmtId="49" fontId="56" fillId="21" borderId="20" xfId="522" applyNumberFormat="1" applyFont="1" applyFill="1" applyBorder="1" applyAlignment="1">
      <alignment vertical="center" wrapText="1"/>
    </xf>
    <xf numFmtId="49" fontId="56" fillId="21" borderId="21" xfId="522" applyNumberFormat="1" applyFont="1" applyFill="1" applyBorder="1" applyAlignment="1">
      <alignment vertical="center" wrapText="1"/>
    </xf>
    <xf numFmtId="49" fontId="57" fillId="21" borderId="1" xfId="522" applyNumberFormat="1" applyFont="1" applyFill="1" applyBorder="1" applyAlignment="1">
      <alignment horizontal="left" vertical="center" wrapText="1"/>
    </xf>
    <xf numFmtId="49" fontId="57" fillId="21" borderId="26" xfId="522" applyNumberFormat="1" applyFont="1" applyFill="1" applyBorder="1" applyAlignment="1">
      <alignment horizontal="left" vertical="center" wrapText="1"/>
    </xf>
    <xf numFmtId="49" fontId="58" fillId="0" borderId="22" xfId="522" applyNumberFormat="1" applyFont="1" applyBorder="1" applyAlignment="1">
      <alignment horizontal="left" vertical="center" wrapText="1"/>
    </xf>
    <xf numFmtId="49" fontId="58" fillId="0" borderId="23" xfId="522" applyNumberFormat="1" applyFont="1" applyBorder="1" applyAlignment="1">
      <alignment horizontal="left" vertical="center" wrapText="1"/>
    </xf>
    <xf numFmtId="0" fontId="67" fillId="0" borderId="22" xfId="522" applyFont="1" applyBorder="1" applyAlignment="1">
      <alignment horizontal="left" vertical="center" wrapText="1"/>
    </xf>
    <xf numFmtId="0" fontId="13" fillId="0" borderId="23" xfId="522" applyFont="1" applyBorder="1" applyAlignment="1">
      <alignment horizontal="left" vertical="center" wrapText="1"/>
    </xf>
    <xf numFmtId="49" fontId="57" fillId="21" borderId="22" xfId="522" applyNumberFormat="1" applyFont="1" applyFill="1" applyBorder="1" applyAlignment="1">
      <alignment horizontal="left" vertical="center" wrapText="1"/>
    </xf>
    <xf numFmtId="49" fontId="57" fillId="21" borderId="23" xfId="522" applyNumberFormat="1" applyFont="1" applyFill="1" applyBorder="1" applyAlignment="1">
      <alignment horizontal="left" vertical="center" wrapText="1"/>
    </xf>
    <xf numFmtId="0" fontId="58" fillId="0" borderId="22" xfId="522" applyFont="1" applyBorder="1" applyAlignment="1">
      <alignment horizontal="left" vertical="center" wrapText="1"/>
    </xf>
    <xf numFmtId="0" fontId="58" fillId="0" borderId="23" xfId="522" applyFont="1" applyBorder="1" applyAlignment="1">
      <alignment horizontal="left" vertical="center" wrapText="1"/>
    </xf>
    <xf numFmtId="49" fontId="1" fillId="0" borderId="24" xfId="522" applyNumberFormat="1" applyBorder="1" applyAlignment="1">
      <alignment horizontal="left" vertical="center" wrapText="1"/>
    </xf>
    <xf numFmtId="49" fontId="1" fillId="0" borderId="25" xfId="522" applyNumberFormat="1" applyBorder="1" applyAlignment="1">
      <alignment horizontal="left" vertical="center" wrapText="1"/>
    </xf>
    <xf numFmtId="49" fontId="56" fillId="21" borderId="3" xfId="522" applyNumberFormat="1" applyFont="1" applyFill="1" applyBorder="1" applyAlignment="1">
      <alignment horizontal="left" vertical="center" wrapText="1"/>
    </xf>
    <xf numFmtId="49" fontId="56" fillId="21" borderId="8" xfId="522" applyNumberFormat="1" applyFont="1" applyFill="1" applyBorder="1" applyAlignment="1">
      <alignment horizontal="left" vertical="center" wrapText="1"/>
    </xf>
    <xf numFmtId="49" fontId="59" fillId="22" borderId="22" xfId="522" applyNumberFormat="1" applyFont="1" applyFill="1" applyBorder="1" applyAlignment="1">
      <alignment horizontal="left" vertical="center" wrapText="1"/>
    </xf>
    <xf numFmtId="49" fontId="59" fillId="22" borderId="23" xfId="522" applyNumberFormat="1" applyFont="1" applyFill="1" applyBorder="1" applyAlignment="1">
      <alignment horizontal="left" vertical="center" wrapText="1"/>
    </xf>
    <xf numFmtId="49" fontId="57" fillId="23" borderId="1" xfId="522" applyNumberFormat="1" applyFont="1" applyFill="1" applyBorder="1" applyAlignment="1">
      <alignment horizontal="left" vertical="center" wrapText="1"/>
    </xf>
    <xf numFmtId="49" fontId="57" fillId="23" borderId="26" xfId="522" applyNumberFormat="1" applyFont="1" applyFill="1" applyBorder="1" applyAlignment="1">
      <alignment horizontal="left" vertical="center" wrapText="1"/>
    </xf>
    <xf numFmtId="49" fontId="13" fillId="0" borderId="22" xfId="522" applyNumberFormat="1" applyFont="1" applyBorder="1" applyAlignment="1">
      <alignment horizontal="left" vertical="center" wrapText="1"/>
    </xf>
    <xf numFmtId="49" fontId="13" fillId="0" borderId="23" xfId="522" applyNumberFormat="1" applyFont="1" applyBorder="1" applyAlignment="1">
      <alignment horizontal="left" vertical="center" wrapText="1"/>
    </xf>
    <xf numFmtId="49" fontId="67" fillId="0" borderId="22" xfId="522" applyNumberFormat="1" applyFont="1" applyBorder="1" applyAlignment="1">
      <alignment horizontal="left" vertical="center" wrapText="1"/>
    </xf>
    <xf numFmtId="49" fontId="56" fillId="23" borderId="3" xfId="522" applyNumberFormat="1" applyFont="1" applyFill="1" applyBorder="1" applyAlignment="1">
      <alignment horizontal="left" vertical="center" wrapText="1"/>
    </xf>
    <xf numFmtId="49" fontId="56" fillId="23" borderId="8" xfId="522" applyNumberFormat="1" applyFont="1" applyFill="1" applyBorder="1" applyAlignment="1">
      <alignment horizontal="left" vertical="center" wrapText="1"/>
    </xf>
    <xf numFmtId="49" fontId="56" fillId="23" borderId="1" xfId="522" applyNumberFormat="1" applyFont="1" applyFill="1" applyBorder="1" applyAlignment="1">
      <alignment horizontal="left" vertical="center" wrapText="1"/>
    </xf>
    <xf numFmtId="49" fontId="56" fillId="23" borderId="26" xfId="522" applyNumberFormat="1" applyFont="1" applyFill="1" applyBorder="1" applyAlignment="1">
      <alignment horizontal="left" vertical="center" wrapText="1"/>
    </xf>
    <xf numFmtId="0" fontId="13" fillId="0" borderId="22" xfId="522" applyFont="1" applyBorder="1" applyAlignment="1">
      <alignment horizontal="left" vertical="center" wrapText="1"/>
    </xf>
    <xf numFmtId="49" fontId="1" fillId="0" borderId="24" xfId="522" applyNumberFormat="1" applyBorder="1" applyAlignment="1">
      <alignment vertical="center" wrapText="1"/>
    </xf>
    <xf numFmtId="49" fontId="1" fillId="0" borderId="25" xfId="522" applyNumberFormat="1" applyBorder="1" applyAlignment="1">
      <alignment vertical="center" wrapText="1"/>
    </xf>
    <xf numFmtId="49" fontId="67" fillId="0" borderId="1" xfId="522" applyNumberFormat="1" applyFont="1" applyBorder="1" applyAlignment="1">
      <alignment horizontal="left" vertical="center" wrapText="1"/>
    </xf>
    <xf numFmtId="49" fontId="13" fillId="0" borderId="26" xfId="522" applyNumberFormat="1" applyFont="1" applyBorder="1" applyAlignment="1">
      <alignment horizontal="left" vertical="center" wrapText="1"/>
    </xf>
    <xf numFmtId="0" fontId="67" fillId="0" borderId="22" xfId="522" applyFont="1" applyBorder="1" applyAlignment="1">
      <alignment vertical="center" wrapText="1"/>
    </xf>
    <xf numFmtId="0" fontId="13" fillId="0" borderId="23" xfId="522" applyFont="1" applyBorder="1" applyAlignment="1">
      <alignment vertical="center" wrapText="1"/>
    </xf>
    <xf numFmtId="49" fontId="13" fillId="0" borderId="22" xfId="522" applyNumberFormat="1" applyFont="1" applyBorder="1" applyAlignment="1">
      <alignment vertical="center" wrapText="1"/>
    </xf>
    <xf numFmtId="49" fontId="13" fillId="0" borderId="23" xfId="522" applyNumberFormat="1" applyFont="1" applyBorder="1" applyAlignment="1">
      <alignment vertical="center" wrapText="1"/>
    </xf>
    <xf numFmtId="49" fontId="1" fillId="0" borderId="22" xfId="522" applyNumberFormat="1" applyBorder="1" applyAlignment="1">
      <alignment vertical="center" wrapText="1"/>
    </xf>
    <xf numFmtId="49" fontId="1" fillId="0" borderId="23" xfId="522" applyNumberFormat="1" applyBorder="1" applyAlignment="1">
      <alignment vertical="center" wrapText="1"/>
    </xf>
  </cellXfs>
  <cellStyles count="537">
    <cellStyle name="20 % - Akzent1" xfId="241" xr:uid="{00000000-0005-0000-0000-000000000000}"/>
    <cellStyle name="20 % - Akzent2" xfId="242" xr:uid="{00000000-0005-0000-0000-000001000000}"/>
    <cellStyle name="20 % - Akzent3" xfId="243" xr:uid="{00000000-0005-0000-0000-000002000000}"/>
    <cellStyle name="20 % - Akzent4" xfId="244" xr:uid="{00000000-0005-0000-0000-000003000000}"/>
    <cellStyle name="20 % - Akzent5" xfId="245" xr:uid="{00000000-0005-0000-0000-000004000000}"/>
    <cellStyle name="20 % - Akzent6" xfId="246" xr:uid="{00000000-0005-0000-0000-000005000000}"/>
    <cellStyle name="40 % - Akzent1" xfId="247" xr:uid="{00000000-0005-0000-0000-000006000000}"/>
    <cellStyle name="40 % - Akzent2" xfId="248" xr:uid="{00000000-0005-0000-0000-000007000000}"/>
    <cellStyle name="40 % - Akzent3" xfId="249" xr:uid="{00000000-0005-0000-0000-000008000000}"/>
    <cellStyle name="40 % - Akzent4" xfId="250" xr:uid="{00000000-0005-0000-0000-000009000000}"/>
    <cellStyle name="40 % - Akzent5" xfId="251" xr:uid="{00000000-0005-0000-0000-00000A000000}"/>
    <cellStyle name="40 % - Akzent6" xfId="252" xr:uid="{00000000-0005-0000-0000-00000B000000}"/>
    <cellStyle name="60 % - Akzent1" xfId="253" xr:uid="{00000000-0005-0000-0000-00000C000000}"/>
    <cellStyle name="60 % - Akzent2" xfId="254" xr:uid="{00000000-0005-0000-0000-00000D000000}"/>
    <cellStyle name="60 % - Akzent3" xfId="255" xr:uid="{00000000-0005-0000-0000-00000E000000}"/>
    <cellStyle name="60 % - Akzent4" xfId="256" xr:uid="{00000000-0005-0000-0000-00000F000000}"/>
    <cellStyle name="60 % - Akzent5" xfId="257" xr:uid="{00000000-0005-0000-0000-000010000000}"/>
    <cellStyle name="60 % - Akzent6" xfId="258" xr:uid="{00000000-0005-0000-0000-000011000000}"/>
    <cellStyle name="Akzent1" xfId="259" xr:uid="{00000000-0005-0000-0000-000012000000}"/>
    <cellStyle name="Akzent2" xfId="260" xr:uid="{00000000-0005-0000-0000-000013000000}"/>
    <cellStyle name="Akzent3" xfId="261" xr:uid="{00000000-0005-0000-0000-000014000000}"/>
    <cellStyle name="Akzent4" xfId="262" xr:uid="{00000000-0005-0000-0000-000015000000}"/>
    <cellStyle name="Akzent5" xfId="263" xr:uid="{00000000-0005-0000-0000-000016000000}"/>
    <cellStyle name="Akzent6" xfId="264" xr:uid="{00000000-0005-0000-0000-000017000000}"/>
    <cellStyle name="Ausgabe" xfId="265" xr:uid="{00000000-0005-0000-0000-000018000000}"/>
    <cellStyle name="Berechnung" xfId="266" xr:uid="{00000000-0005-0000-0000-000019000000}"/>
    <cellStyle name="Besuchter Hyperlink_03a-V_XXX_Figures_Country CodeYYMM.xls" xfId="526" xr:uid="{00000000-0005-0000-0000-00001A000000}"/>
    <cellStyle name="Eingabe" xfId="267" xr:uid="{00000000-0005-0000-0000-00001B000000}"/>
    <cellStyle name="Ergebnis" xfId="268" xr:uid="{00000000-0005-0000-0000-00001C000000}"/>
    <cellStyle name="Erklärender Text" xfId="269" xr:uid="{00000000-0005-0000-0000-00001D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9" builtinId="9" hidden="1"/>
    <cellStyle name="Followed Hyperlink" xfId="240"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23" builtinId="9" hidden="1"/>
    <cellStyle name="Followed Hyperlink" xfId="524" builtinId="9" hidden="1"/>
    <cellStyle name="Followed Hyperlink" xfId="525" builtinId="9" hidden="1"/>
    <cellStyle name="Followed Hyperlink" xfId="528" builtinId="9" hidden="1"/>
    <cellStyle name="Followed Hyperlink" xfId="529" builtinId="9" hidden="1"/>
    <cellStyle name="Followed Hyperlink" xfId="530" builtinId="9" hidden="1"/>
    <cellStyle name="Gut" xfId="270" xr:uid="{00000000-0005-0000-0000-0000EE010000}"/>
    <cellStyle name="Hinweis" xfId="271" xr:uid="{00000000-0005-0000-0000-0000EF010000}"/>
    <cellStyle name="Hyperlink" xfId="2" builtinId="8" customBuiltin="1"/>
    <cellStyle name="Hyperlink 2" xfId="533" xr:uid="{D8E9B1FE-36C8-984F-83C7-679EB532322B}"/>
    <cellStyle name="Hyperlink_Market_SITS_MMMYY_trav.xls 2" xfId="536" xr:uid="{E5058196-A469-194F-9828-2E4D0F359EBF}"/>
    <cellStyle name="Hyperlink_Segm_online_09.xls 2" xfId="520" xr:uid="{00000000-0005-0000-0000-0000F2010000}"/>
    <cellStyle name="Link 2" xfId="195" xr:uid="{00000000-0005-0000-0000-0000F3010000}"/>
    <cellStyle name="Link 3" xfId="521" xr:uid="{00000000-0005-0000-0000-0000F4010000}"/>
    <cellStyle name="Normal" xfId="0" builtinId="0"/>
    <cellStyle name="Normal 2" xfId="41" xr:uid="{00000000-0005-0000-0000-0000F6010000}"/>
    <cellStyle name="Normal 3" xfId="272" xr:uid="{00000000-0005-0000-0000-0000F7010000}"/>
    <cellStyle name="Normal 4" xfId="531" xr:uid="{00000000-0005-0000-0000-0000F8010000}"/>
    <cellStyle name="Normal_tables_profile_non-euro" xfId="3" xr:uid="{00000000-0005-0000-0000-0000FA010000}"/>
    <cellStyle name="Normal_tables_profile_non-euro 2" xfId="519" xr:uid="{00000000-0005-0000-0000-0000FB010000}"/>
    <cellStyle name="Per cent" xfId="4" builtinId="5"/>
    <cellStyle name="Percent 2" xfId="273" xr:uid="{00000000-0005-0000-0000-0000FD010000}"/>
    <cellStyle name="Percent 2 2" xfId="274" xr:uid="{00000000-0005-0000-0000-0000FE010000}"/>
    <cellStyle name="Percent 3" xfId="275" xr:uid="{00000000-0005-0000-0000-0000FF010000}"/>
    <cellStyle name="Prozent 2" xfId="42" xr:uid="{00000000-0005-0000-0000-000000020000}"/>
    <cellStyle name="Schlecht" xfId="276" xr:uid="{00000000-0005-0000-0000-000001020000}"/>
    <cellStyle name="Standard 1" xfId="1" xr:uid="{00000000-0005-0000-0000-000002020000}"/>
    <cellStyle name="Standard 1 2" xfId="40" xr:uid="{00000000-0005-0000-0000-000003020000}"/>
    <cellStyle name="Standard 1_Apps_Services" xfId="237" xr:uid="{00000000-0005-0000-0000-000004020000}"/>
    <cellStyle name="Standard 1_Market_Figures_USD" xfId="111" xr:uid="{00000000-0005-0000-0000-000005020000}"/>
    <cellStyle name="Standard 2" xfId="43" xr:uid="{00000000-0005-0000-0000-000006020000}"/>
    <cellStyle name="Standard 2 2" xfId="236" xr:uid="{00000000-0005-0000-0000-000007020000}"/>
    <cellStyle name="Standard 2 2 2" xfId="238" xr:uid="{00000000-0005-0000-0000-000008020000}"/>
    <cellStyle name="Standard 2 2_working" xfId="277" xr:uid="{00000000-0005-0000-0000-000009020000}"/>
    <cellStyle name="Standard 2_working" xfId="532" xr:uid="{00000000-0005-0000-0000-00000A020000}"/>
    <cellStyle name="Standard 3" xfId="44" xr:uid="{00000000-0005-0000-0000-00000B020000}"/>
    <cellStyle name="Standard 4" xfId="194" xr:uid="{00000000-0005-0000-0000-00000C020000}"/>
    <cellStyle name="Standard_03a-V_XXX_Figures_Country CodeYYMM.xls" xfId="527" xr:uid="{00000000-0005-0000-0000-00000D020000}"/>
    <cellStyle name="Standard_CompFigYY_EUR.xls 2 2" xfId="535" xr:uid="{9F71C626-6DCA-2049-A7D7-D5284F28D90E}"/>
    <cellStyle name="Standard_Market_SITS_MMMYY_trav.xls 2" xfId="534" xr:uid="{73EB17DE-A6DC-1E4F-8E01-CDED6B04CC31}"/>
    <cellStyle name="Standard_Segm_online_09.xls 2 2" xfId="522" xr:uid="{00000000-0005-0000-0000-000011020000}"/>
    <cellStyle name="Titel" xfId="278" xr:uid="{00000000-0005-0000-0000-000012020000}"/>
    <cellStyle name="Überschrift 1" xfId="279" xr:uid="{00000000-0005-0000-0000-000013020000}"/>
    <cellStyle name="Überschrift 2" xfId="280" xr:uid="{00000000-0005-0000-0000-000014020000}"/>
    <cellStyle name="Überschrift 3" xfId="281" xr:uid="{00000000-0005-0000-0000-000015020000}"/>
    <cellStyle name="Überschrift 4" xfId="282" xr:uid="{00000000-0005-0000-0000-000016020000}"/>
    <cellStyle name="Verknüpfte Zelle" xfId="283" xr:uid="{00000000-0005-0000-0000-000017020000}"/>
    <cellStyle name="Warnender Text" xfId="284" xr:uid="{00000000-0005-0000-0000-000018020000}"/>
    <cellStyle name="Zelle überprüfen" xfId="285" xr:uid="{00000000-0005-0000-0000-000019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E81400"/>
      <rgbColor rgb="00FFCC00"/>
      <rgbColor rgb="00FF9900"/>
      <rgbColor rgb="00FA2900"/>
      <rgbColor rgb="00DAECFF"/>
      <rgbColor rgb="005B7395"/>
      <rgbColor rgb="000082C5"/>
      <rgbColor rgb="0014263E"/>
      <rgbColor rgb="00E81400"/>
      <rgbColor rgb="00FFCC00"/>
      <rgbColor rgb="00FF9900"/>
      <rgbColor rgb="00FA2900"/>
      <rgbColor rgb="00DAECFF"/>
      <rgbColor rgb="005B7395"/>
      <rgbColor rgb="000082C5"/>
      <rgbColor rgb="0014263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C5C6"/>
      <color rgb="FFE2E8EF"/>
      <color rgb="FF253A3E"/>
      <color rgb="FF73A2A9"/>
      <color rgb="FF3C843C"/>
      <color rgb="FFA0E8D9"/>
      <color rgb="FFD1E0E2"/>
      <color rgb="FF445D86"/>
      <color rgb="FFCE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Graphs_Market!$AC$36</c:f>
              <c:strCache>
                <c:ptCount val="1"/>
                <c:pt idx="0">
                  <c:v>2023</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Graphs_Market!$AC$37:$AC$43</c:f>
              <c:numCache>
                <c:formatCode>#,##0</c:formatCode>
                <c:ptCount val="7"/>
                <c:pt idx="0">
                  <c:v>91</c:v>
                </c:pt>
                <c:pt idx="1">
                  <c:v>98</c:v>
                </c:pt>
                <c:pt idx="2">
                  <c:v>105</c:v>
                </c:pt>
                <c:pt idx="3">
                  <c:v>112</c:v>
                </c:pt>
                <c:pt idx="4">
                  <c:v>119</c:v>
                </c:pt>
                <c:pt idx="5">
                  <c:v>133</c:v>
                </c:pt>
                <c:pt idx="6">
                  <c:v>140</c:v>
                </c:pt>
              </c:numCache>
            </c:numRef>
          </c:val>
          <c:extLst>
            <c:ext xmlns:c16="http://schemas.microsoft.com/office/drawing/2014/chart" uri="{C3380CC4-5D6E-409C-BE32-E72D297353CC}">
              <c16:uniqueId val="{00000000-8E97-E649-A373-B9256B64B1D2}"/>
            </c:ext>
          </c:extLst>
        </c:ser>
        <c:ser>
          <c:idx val="1"/>
          <c:order val="1"/>
          <c:tx>
            <c:strRef>
              <c:f>Graphs_Market!$AD$36</c:f>
              <c:strCache>
                <c:ptCount val="1"/>
                <c:pt idx="0">
                  <c:v>2027</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Graphs_Market!$AD$37:$AD$43</c:f>
              <c:numCache>
                <c:formatCode>#,##0</c:formatCode>
                <c:ptCount val="7"/>
                <c:pt idx="0">
                  <c:v>105</c:v>
                </c:pt>
                <c:pt idx="1">
                  <c:v>112</c:v>
                </c:pt>
                <c:pt idx="2">
                  <c:v>119</c:v>
                </c:pt>
                <c:pt idx="3">
                  <c:v>126</c:v>
                </c:pt>
                <c:pt idx="4">
                  <c:v>133</c:v>
                </c:pt>
                <c:pt idx="5">
                  <c:v>147</c:v>
                </c:pt>
                <c:pt idx="6">
                  <c:v>154</c:v>
                </c:pt>
              </c:numCache>
            </c:numRef>
          </c:val>
          <c:extLst>
            <c:ext xmlns:c16="http://schemas.microsoft.com/office/drawing/2014/chart" uri="{C3380CC4-5D6E-409C-BE32-E72D297353CC}">
              <c16:uniqueId val="{00000001-8E97-E649-A373-B9256B64B1D2}"/>
            </c:ext>
          </c:extLst>
        </c:ser>
        <c:dLbls>
          <c:showLegendKey val="0"/>
          <c:showVal val="0"/>
          <c:showCatName val="0"/>
          <c:showSerName val="0"/>
          <c:showPercent val="0"/>
          <c:showBubbleSize val="0"/>
        </c:dLbls>
        <c:gapWidth val="100"/>
        <c:axId val="2108342296"/>
        <c:axId val="2113272328"/>
      </c:barChart>
      <c:lineChart>
        <c:grouping val="standard"/>
        <c:varyColors val="0"/>
        <c:ser>
          <c:idx val="2"/>
          <c:order val="2"/>
          <c:tx>
            <c:strRef>
              <c:f>Graphs_Market!$AE$36</c:f>
              <c:strCache>
                <c:ptCount val="1"/>
                <c:pt idx="0">
                  <c:v>CAGR 23/27 in %</c:v>
                </c:pt>
              </c:strCache>
            </c:strRef>
          </c:tx>
          <c:spPr>
            <a:ln>
              <a:noFill/>
            </a:ln>
          </c:spPr>
          <c:marker>
            <c:spPr>
              <a:solidFill>
                <a:schemeClr val="accent6"/>
              </a:solidFill>
              <a:ln>
                <a:solidFill>
                  <a:srgbClr val="7030A0"/>
                </a:solidFill>
              </a:ln>
            </c:spPr>
          </c:marker>
          <c:dLbls>
            <c:spPr>
              <a:noFill/>
              <a:ln>
                <a:noFill/>
              </a:ln>
              <a:effectLst/>
            </c:sp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Graphs_Market!$AE$37:$AE$43</c:f>
              <c:numCache>
                <c:formatCode>0.0%</c:formatCode>
                <c:ptCount val="7"/>
                <c:pt idx="0">
                  <c:v>3.6422843755939738E-2</c:v>
                </c:pt>
                <c:pt idx="1">
                  <c:v>3.3946307914341167E-2</c:v>
                </c:pt>
                <c:pt idx="2">
                  <c:v>3.1785488774073611E-2</c:v>
                </c:pt>
                <c:pt idx="3">
                  <c:v>2.9883571953558841E-2</c:v>
                </c:pt>
                <c:pt idx="4">
                  <c:v>2.8196615313359485E-2</c:v>
                </c:pt>
                <c:pt idx="5">
                  <c:v>2.5336513577710162E-2</c:v>
                </c:pt>
                <c:pt idx="6">
                  <c:v>2.4113689084445111E-2</c:v>
                </c:pt>
              </c:numCache>
            </c:numRef>
          </c:val>
          <c:smooth val="0"/>
          <c:extLst>
            <c:ext xmlns:c16="http://schemas.microsoft.com/office/drawing/2014/chart" uri="{C3380CC4-5D6E-409C-BE32-E72D297353CC}">
              <c16:uniqueId val="{00000002-8E97-E649-A373-B9256B64B1D2}"/>
            </c:ext>
          </c:extLst>
        </c:ser>
        <c:dLbls>
          <c:showLegendKey val="0"/>
          <c:showVal val="0"/>
          <c:showCatName val="0"/>
          <c:showSerName val="0"/>
          <c:showPercent val="0"/>
          <c:showBubbleSize val="0"/>
        </c:dLbls>
        <c:marker val="1"/>
        <c:smooth val="0"/>
        <c:axId val="2119681944"/>
        <c:axId val="-2140931864"/>
      </c:lineChart>
      <c:catAx>
        <c:axId val="2108342296"/>
        <c:scaling>
          <c:orientation val="minMax"/>
        </c:scaling>
        <c:delete val="0"/>
        <c:axPos val="b"/>
        <c:numFmt formatCode="General" sourceLinked="0"/>
        <c:majorTickMark val="out"/>
        <c:minorTickMark val="none"/>
        <c:tickLblPos val="nextTo"/>
        <c:txPr>
          <a:bodyPr/>
          <a:lstStyle/>
          <a:p>
            <a:pPr>
              <a:defRPr sz="1100"/>
            </a:pPr>
            <a:endParaRPr lang="en-RO"/>
          </a:p>
        </c:txPr>
        <c:crossAx val="2113272328"/>
        <c:crosses val="autoZero"/>
        <c:auto val="1"/>
        <c:lblAlgn val="ctr"/>
        <c:lblOffset val="100"/>
        <c:noMultiLvlLbl val="0"/>
      </c:catAx>
      <c:valAx>
        <c:axId val="2113272328"/>
        <c:scaling>
          <c:orientation val="minMax"/>
        </c:scaling>
        <c:delete val="0"/>
        <c:axPos val="l"/>
        <c:title>
          <c:tx>
            <c:strRef>
              <c:f>Graphs_Market!$AC$35</c:f>
              <c:strCache>
                <c:ptCount val="1"/>
                <c:pt idx="0">
                  <c:v>Market Volumes in m EUR</c:v>
                </c:pt>
              </c:strCache>
            </c:strRef>
          </c:tx>
          <c:overlay val="0"/>
          <c:txPr>
            <a:bodyPr rot="-5400000" vert="horz"/>
            <a:lstStyle/>
            <a:p>
              <a:pPr>
                <a:defRPr/>
              </a:pPr>
              <a:endParaRPr lang="en-RO"/>
            </a:p>
          </c:txPr>
        </c:title>
        <c:numFmt formatCode="#,##0" sourceLinked="1"/>
        <c:majorTickMark val="out"/>
        <c:minorTickMark val="none"/>
        <c:tickLblPos val="nextTo"/>
        <c:crossAx val="2108342296"/>
        <c:crosses val="autoZero"/>
        <c:crossBetween val="between"/>
      </c:valAx>
      <c:valAx>
        <c:axId val="-2140931864"/>
        <c:scaling>
          <c:orientation val="minMax"/>
        </c:scaling>
        <c:delete val="0"/>
        <c:axPos val="r"/>
        <c:title>
          <c:tx>
            <c:strRef>
              <c:f>Graphs_Market!$AE$36</c:f>
              <c:strCache>
                <c:ptCount val="1"/>
                <c:pt idx="0">
                  <c:v>CAGR 23/27 in %</c:v>
                </c:pt>
              </c:strCache>
            </c:strRef>
          </c:tx>
          <c:overlay val="0"/>
          <c:txPr>
            <a:bodyPr rot="-5400000" vert="horz"/>
            <a:lstStyle/>
            <a:p>
              <a:pPr>
                <a:defRPr/>
              </a:pPr>
              <a:endParaRPr lang="en-RO"/>
            </a:p>
          </c:txPr>
        </c:title>
        <c:numFmt formatCode="0%" sourceLinked="0"/>
        <c:majorTickMark val="out"/>
        <c:minorTickMark val="none"/>
        <c:tickLblPos val="nextTo"/>
        <c:crossAx val="2119681944"/>
        <c:crosses val="max"/>
        <c:crossBetween val="between"/>
      </c:valAx>
      <c:catAx>
        <c:axId val="2119681944"/>
        <c:scaling>
          <c:orientation val="minMax"/>
        </c:scaling>
        <c:delete val="1"/>
        <c:axPos val="b"/>
        <c:numFmt formatCode="General" sourceLinked="1"/>
        <c:majorTickMark val="out"/>
        <c:minorTickMark val="none"/>
        <c:tickLblPos val="nextTo"/>
        <c:crossAx val="-2140931864"/>
        <c:crosses val="autoZero"/>
        <c:auto val="1"/>
        <c:lblAlgn val="ctr"/>
        <c:lblOffset val="100"/>
        <c:noMultiLvlLbl val="0"/>
      </c:catAx>
      <c:spPr>
        <a:noFill/>
      </c:spPr>
    </c:plotArea>
    <c:legend>
      <c:legendPos val="b"/>
      <c:overlay val="0"/>
      <c:txPr>
        <a:bodyPr/>
        <a:lstStyle/>
        <a:p>
          <a:pPr>
            <a:defRPr sz="1050"/>
          </a:pPr>
          <a:endParaRPr lang="en-RO"/>
        </a:p>
      </c:txPr>
    </c:legend>
    <c:plotVisOnly val="1"/>
    <c:dispBlanksAs val="gap"/>
    <c:showDLblsOverMax val="0"/>
  </c:chart>
  <c:spPr>
    <a:noFill/>
    <a:ln>
      <a:solidFill>
        <a:schemeClr val="tx1"/>
      </a:solidFill>
    </a:ln>
  </c:sp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Graphs_Market!$AC$75</c:f>
              <c:strCache>
                <c:ptCount val="1"/>
                <c:pt idx="0">
                  <c:v>2023</c:v>
                </c:pt>
              </c:strCache>
            </c:strRef>
          </c:tx>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Graphs_Market!$AC$76:$AC$82</c:f>
              <c:numCache>
                <c:formatCode>#,##0</c:formatCode>
                <c:ptCount val="7"/>
                <c:pt idx="0">
                  <c:v>161</c:v>
                </c:pt>
                <c:pt idx="1">
                  <c:v>168</c:v>
                </c:pt>
                <c:pt idx="2">
                  <c:v>175</c:v>
                </c:pt>
                <c:pt idx="3">
                  <c:v>182</c:v>
                </c:pt>
                <c:pt idx="4">
                  <c:v>189</c:v>
                </c:pt>
                <c:pt idx="5">
                  <c:v>203</c:v>
                </c:pt>
                <c:pt idx="6">
                  <c:v>210</c:v>
                </c:pt>
              </c:numCache>
            </c:numRef>
          </c:val>
          <c:extLst>
            <c:ext xmlns:c16="http://schemas.microsoft.com/office/drawing/2014/chart" uri="{C3380CC4-5D6E-409C-BE32-E72D297353CC}">
              <c16:uniqueId val="{00000000-598C-3240-A076-71FA89672015}"/>
            </c:ext>
          </c:extLst>
        </c:ser>
        <c:ser>
          <c:idx val="1"/>
          <c:order val="1"/>
          <c:tx>
            <c:strRef>
              <c:f>Graphs_Market!$AD$75</c:f>
              <c:strCache>
                <c:ptCount val="1"/>
                <c:pt idx="0">
                  <c:v>2027</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Graphs_Market!$AD$76:$AD$82</c:f>
              <c:numCache>
                <c:formatCode>#,##0</c:formatCode>
                <c:ptCount val="7"/>
                <c:pt idx="0">
                  <c:v>175</c:v>
                </c:pt>
                <c:pt idx="1">
                  <c:v>182</c:v>
                </c:pt>
                <c:pt idx="2">
                  <c:v>189</c:v>
                </c:pt>
                <c:pt idx="3">
                  <c:v>196</c:v>
                </c:pt>
                <c:pt idx="4">
                  <c:v>203</c:v>
                </c:pt>
                <c:pt idx="5">
                  <c:v>217</c:v>
                </c:pt>
                <c:pt idx="6">
                  <c:v>224</c:v>
                </c:pt>
              </c:numCache>
            </c:numRef>
          </c:val>
          <c:extLst>
            <c:ext xmlns:c16="http://schemas.microsoft.com/office/drawing/2014/chart" uri="{C3380CC4-5D6E-409C-BE32-E72D297353CC}">
              <c16:uniqueId val="{00000001-598C-3240-A076-71FA89672015}"/>
            </c:ext>
          </c:extLst>
        </c:ser>
        <c:dLbls>
          <c:showLegendKey val="0"/>
          <c:showVal val="0"/>
          <c:showCatName val="0"/>
          <c:showSerName val="0"/>
          <c:showPercent val="0"/>
          <c:showBubbleSize val="0"/>
        </c:dLbls>
        <c:gapWidth val="100"/>
        <c:axId val="2119459496"/>
        <c:axId val="-2120924968"/>
      </c:barChart>
      <c:lineChart>
        <c:grouping val="standard"/>
        <c:varyColors val="0"/>
        <c:ser>
          <c:idx val="2"/>
          <c:order val="2"/>
          <c:tx>
            <c:strRef>
              <c:f>Graphs_Market!$AE$75</c:f>
              <c:strCache>
                <c:ptCount val="1"/>
                <c:pt idx="0">
                  <c:v>CAGR 23/27 in %</c:v>
                </c:pt>
              </c:strCache>
            </c:strRef>
          </c:tx>
          <c:spPr>
            <a:ln>
              <a:noFill/>
            </a:ln>
          </c:spPr>
          <c:marker>
            <c:spPr>
              <a:solidFill>
                <a:srgbClr val="0070C0"/>
              </a:solidFill>
              <a:ln>
                <a:solidFill>
                  <a:srgbClr val="7030A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Graphs_Market!$AE$76:$AE$82</c:f>
              <c:numCache>
                <c:formatCode>0.0%</c:formatCode>
                <c:ptCount val="7"/>
                <c:pt idx="0">
                  <c:v>2.106418519374853E-2</c:v>
                </c:pt>
                <c:pt idx="1">
                  <c:v>2.0212232691348531E-2</c:v>
                </c:pt>
                <c:pt idx="2">
                  <c:v>1.9426546908273501E-2</c:v>
                </c:pt>
                <c:pt idx="3">
                  <c:v>1.869968259813537E-2</c:v>
                </c:pt>
                <c:pt idx="4">
                  <c:v>1.8025269992450577E-2</c:v>
                </c:pt>
                <c:pt idx="5">
                  <c:v>1.6812611175657466E-2</c:v>
                </c:pt>
                <c:pt idx="6">
                  <c:v>1.6265496309229466E-2</c:v>
                </c:pt>
              </c:numCache>
            </c:numRef>
          </c:val>
          <c:smooth val="0"/>
          <c:extLst>
            <c:ext xmlns:c16="http://schemas.microsoft.com/office/drawing/2014/chart" uri="{C3380CC4-5D6E-409C-BE32-E72D297353CC}">
              <c16:uniqueId val="{00000002-598C-3240-A076-71FA89672015}"/>
            </c:ext>
          </c:extLst>
        </c:ser>
        <c:dLbls>
          <c:showLegendKey val="0"/>
          <c:showVal val="0"/>
          <c:showCatName val="0"/>
          <c:showSerName val="0"/>
          <c:showPercent val="0"/>
          <c:showBubbleSize val="0"/>
        </c:dLbls>
        <c:marker val="1"/>
        <c:smooth val="0"/>
        <c:axId val="-2115051448"/>
        <c:axId val="2107902184"/>
      </c:lineChart>
      <c:catAx>
        <c:axId val="2119459496"/>
        <c:scaling>
          <c:orientation val="minMax"/>
        </c:scaling>
        <c:delete val="0"/>
        <c:axPos val="b"/>
        <c:numFmt formatCode="General" sourceLinked="0"/>
        <c:majorTickMark val="out"/>
        <c:minorTickMark val="none"/>
        <c:tickLblPos val="nextTo"/>
        <c:txPr>
          <a:bodyPr/>
          <a:lstStyle/>
          <a:p>
            <a:pPr>
              <a:defRPr sz="1100"/>
            </a:pPr>
            <a:endParaRPr lang="en-RO"/>
          </a:p>
        </c:txPr>
        <c:crossAx val="-2120924968"/>
        <c:crosses val="autoZero"/>
        <c:auto val="1"/>
        <c:lblAlgn val="ctr"/>
        <c:lblOffset val="100"/>
        <c:noMultiLvlLbl val="0"/>
      </c:catAx>
      <c:valAx>
        <c:axId val="-2120924968"/>
        <c:scaling>
          <c:orientation val="minMax"/>
        </c:scaling>
        <c:delete val="0"/>
        <c:axPos val="l"/>
        <c:title>
          <c:tx>
            <c:strRef>
              <c:f>Graphs_Market!$AC$74</c:f>
              <c:strCache>
                <c:ptCount val="1"/>
                <c:pt idx="0">
                  <c:v>Market Volumes in m EUR</c:v>
                </c:pt>
              </c:strCache>
            </c:strRef>
          </c:tx>
          <c:overlay val="0"/>
          <c:txPr>
            <a:bodyPr rot="-5400000" vert="horz"/>
            <a:lstStyle/>
            <a:p>
              <a:pPr>
                <a:defRPr/>
              </a:pPr>
              <a:endParaRPr lang="en-RO"/>
            </a:p>
          </c:txPr>
        </c:title>
        <c:numFmt formatCode="#,##0" sourceLinked="1"/>
        <c:majorTickMark val="out"/>
        <c:minorTickMark val="none"/>
        <c:tickLblPos val="nextTo"/>
        <c:crossAx val="2119459496"/>
        <c:crosses val="autoZero"/>
        <c:crossBetween val="between"/>
      </c:valAx>
      <c:valAx>
        <c:axId val="2107902184"/>
        <c:scaling>
          <c:orientation val="minMax"/>
        </c:scaling>
        <c:delete val="0"/>
        <c:axPos val="r"/>
        <c:title>
          <c:tx>
            <c:strRef>
              <c:f>Graphs_Market!$AE$75</c:f>
              <c:strCache>
                <c:ptCount val="1"/>
                <c:pt idx="0">
                  <c:v>CAGR 23/27 in %</c:v>
                </c:pt>
              </c:strCache>
            </c:strRef>
          </c:tx>
          <c:overlay val="0"/>
          <c:txPr>
            <a:bodyPr rot="-5400000" vert="horz"/>
            <a:lstStyle/>
            <a:p>
              <a:pPr>
                <a:defRPr/>
              </a:pPr>
              <a:endParaRPr lang="en-RO"/>
            </a:p>
          </c:txPr>
        </c:title>
        <c:numFmt formatCode="0%" sourceLinked="0"/>
        <c:majorTickMark val="out"/>
        <c:minorTickMark val="none"/>
        <c:tickLblPos val="nextTo"/>
        <c:crossAx val="-2115051448"/>
        <c:crosses val="max"/>
        <c:crossBetween val="between"/>
      </c:valAx>
      <c:catAx>
        <c:axId val="-2115051448"/>
        <c:scaling>
          <c:orientation val="minMax"/>
        </c:scaling>
        <c:delete val="1"/>
        <c:axPos val="b"/>
        <c:numFmt formatCode="General" sourceLinked="1"/>
        <c:majorTickMark val="out"/>
        <c:minorTickMark val="none"/>
        <c:tickLblPos val="nextTo"/>
        <c:crossAx val="2107902184"/>
        <c:crosses val="autoZero"/>
        <c:auto val="1"/>
        <c:lblAlgn val="ctr"/>
        <c:lblOffset val="100"/>
        <c:noMultiLvlLbl val="0"/>
      </c:catAx>
      <c:spPr>
        <a:noFill/>
      </c:spPr>
    </c:plotArea>
    <c:legend>
      <c:legendPos val="b"/>
      <c:overlay val="0"/>
      <c:txPr>
        <a:bodyPr/>
        <a:lstStyle/>
        <a:p>
          <a:pPr>
            <a:defRPr sz="1050"/>
          </a:pPr>
          <a:endParaRPr lang="en-RO"/>
        </a:p>
      </c:txPr>
    </c:legend>
    <c:plotVisOnly val="1"/>
    <c:dispBlanksAs val="gap"/>
    <c:showDLblsOverMax val="0"/>
  </c:chart>
  <c:spPr>
    <a:noFill/>
    <a:ln>
      <a:solidFill>
        <a:schemeClr val="tx1"/>
      </a:solidFill>
    </a:ln>
  </c:sp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7-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61-A640-8DB5-C174F6DE2D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RO"/>
              </a:p>
            </c:txPr>
            <c:showLegendKey val="0"/>
            <c:showVal val="0"/>
            <c:showCatName val="0"/>
            <c:showSerName val="0"/>
            <c:showPercent val="1"/>
            <c:showBubbleSize val="0"/>
            <c:showLeaderLines val="0"/>
            <c:extLst>
              <c:ext xmlns:c15="http://schemas.microsoft.com/office/drawing/2012/chart" uri="{CE6537A1-D6FC-4f65-9D91-7224C49458BB}"/>
            </c:extLst>
          </c:dLbls>
          <c:cat>
            <c:multiLvlStrRef>
              <c:f>(Market_Ref_currency!$B$9:$C$9,Market_Ref_currency!$B$15:$C$15,Market_Ref_currency!$B$19:$C$19,Market_Ref_currency!$B$25:$C$25,Market_Ref_currency!$B$28:$C$28)</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(Market_Ref_currency!$G$9,Market_Ref_currency!$G$15,Market_Ref_currency!$G$19,Market_Ref_currency!$G$25,Market_Ref_currency!$G$28)</c:f>
              <c:numCache>
                <c:formatCode>#,##0</c:formatCode>
                <c:ptCount val="5"/>
                <c:pt idx="0">
                  <c:v>84</c:v>
                </c:pt>
                <c:pt idx="1">
                  <c:v>126</c:v>
                </c:pt>
                <c:pt idx="2">
                  <c:v>154</c:v>
                </c:pt>
                <c:pt idx="3">
                  <c:v>196</c:v>
                </c:pt>
                <c:pt idx="4">
                  <c:v>217</c:v>
                </c:pt>
              </c:numCache>
            </c:numRef>
          </c:val>
          <c:extLst>
            <c:ext xmlns:c16="http://schemas.microsoft.com/office/drawing/2014/chart" uri="{C3380CC4-5D6E-409C-BE32-E72D297353CC}">
              <c16:uniqueId val="{0000000A-C261-A640-8DB5-C174F6DE2D73}"/>
            </c:ext>
          </c:extLst>
        </c:ser>
        <c:ser>
          <c:idx val="1"/>
          <c:order val="1"/>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C-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E-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0-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2-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261-A640-8DB5-C174F6DE2D73}"/>
              </c:ext>
            </c:extLst>
          </c:dPt>
          <c:dLbls>
            <c:dLbl>
              <c:idx val="0"/>
              <c:layout>
                <c:manualLayout>
                  <c:x val="8.8570599491796451E-2"/>
                  <c:y val="-0.1351072706820738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C261-A640-8DB5-C174F6DE2D73}"/>
                </c:ext>
              </c:extLst>
            </c:dLbl>
            <c:dLbl>
              <c:idx val="1"/>
              <c:layout>
                <c:manualLayout>
                  <c:x val="0.1165644171779141"/>
                  <c:y val="3.536977491961414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C261-A640-8DB5-C174F6DE2D73}"/>
                </c:ext>
              </c:extLst>
            </c:dLbl>
            <c:dLbl>
              <c:idx val="2"/>
              <c:layout>
                <c:manualLayout>
                  <c:x val="1.9390155911785196E-3"/>
                  <c:y val="8.555030132406633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C261-A640-8DB5-C174F6DE2D73}"/>
                </c:ext>
              </c:extLst>
            </c:dLbl>
            <c:dLbl>
              <c:idx val="3"/>
              <c:layout>
                <c:manualLayout>
                  <c:x val="-0.12678936605316976"/>
                  <c:y val="1.60771704180064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C261-A640-8DB5-C174F6DE2D73}"/>
                </c:ext>
              </c:extLst>
            </c:dLbl>
            <c:dLbl>
              <c:idx val="4"/>
              <c:layout>
                <c:manualLayout>
                  <c:x val="-1.6222565737565014E-2"/>
                  <c:y val="-0.10703091374028408"/>
                </c:manualLayout>
              </c:layout>
              <c:tx>
                <c:rich>
                  <a:bodyPr/>
                  <a:lstStyle/>
                  <a:p>
                    <a:r>
                      <a:rPr lang="en-US"/>
                      <a:t>Connectivity</a:t>
                    </a:r>
                    <a:endParaRPr lang="en-US" baseline="0"/>
                  </a:p>
                  <a:p>
                    <a:fld id="{BA89A046-BCAD-1C41-A070-91B73F0160D3}" type="PERCENTAGE">
                      <a:rPr lang="en-US"/>
                      <a:pPr/>
                      <a:t>[PERCENTAGE]</a:t>
                    </a:fld>
                    <a:endParaRPr lang="en-GB"/>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4-C261-A640-8DB5-C174F6DE2D7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RO"/>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multiLvlStrRef>
              <c:f>(Market_Ref_currency!$B$9:$C$9,Market_Ref_currency!$B$15:$C$15,Market_Ref_currency!$B$19:$C$19,Market_Ref_currency!$B$25:$C$25,Market_Ref_currency!$B$28:$C$28)</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(Market_Ref_currency!$K$9,Market_Ref_currency!$K$15,Market_Ref_currency!$K$19,Market_Ref_currency!$K$25,Market_Ref_currency!$K$28)</c:f>
              <c:numCache>
                <c:formatCode>#,##0</c:formatCode>
                <c:ptCount val="5"/>
                <c:pt idx="0">
                  <c:v>98</c:v>
                </c:pt>
                <c:pt idx="1">
                  <c:v>140</c:v>
                </c:pt>
                <c:pt idx="2">
                  <c:v>168</c:v>
                </c:pt>
                <c:pt idx="3">
                  <c:v>210</c:v>
                </c:pt>
                <c:pt idx="4">
                  <c:v>231</c:v>
                </c:pt>
              </c:numCache>
            </c:numRef>
          </c:val>
          <c:extLst>
            <c:ext xmlns:c16="http://schemas.microsoft.com/office/drawing/2014/chart" uri="{C3380CC4-5D6E-409C-BE32-E72D297353CC}">
              <c16:uniqueId val="{00000015-C261-A640-8DB5-C174F6DE2D73}"/>
            </c:ext>
          </c:extLst>
        </c:ser>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51072538278196E-2"/>
          <c:y val="3.081232492997199E-2"/>
          <c:w val="0.90709060733493896"/>
          <c:h val="0.78526257747193362"/>
        </c:manualLayout>
      </c:layout>
      <c:lineChart>
        <c:grouping val="standard"/>
        <c:varyColors val="0"/>
        <c:ser>
          <c:idx val="0"/>
          <c:order val="0"/>
          <c:tx>
            <c:strRef>
              <c:f>Market_Ref_currency!$C$9</c:f>
              <c:strCache>
                <c:ptCount val="1"/>
                <c:pt idx="0">
                  <c:v>Infrastructure &amp; Middleware</c:v>
                </c:pt>
              </c:strCache>
            </c:strRef>
          </c:tx>
          <c:spPr>
            <a:ln w="28575" cap="rnd">
              <a:solidFill>
                <a:schemeClr val="accent6">
                  <a:lumMod val="50000"/>
                </a:schemeClr>
              </a:solidFill>
              <a:round/>
            </a:ln>
            <a:effectLst/>
          </c:spPr>
          <c:marker>
            <c:symbol val="diamond"/>
            <c:size val="8"/>
            <c:spPr>
              <a:solidFill>
                <a:schemeClr val="accent6">
                  <a:lumMod val="50000"/>
                </a:schemeClr>
              </a:solidFill>
              <a:ln w="9525">
                <a:solidFill>
                  <a:schemeClr val="accent6">
                    <a:lumMod val="50000"/>
                  </a:schemeClr>
                </a:solidFill>
              </a:ln>
              <a:effectLst/>
            </c:spPr>
          </c:marker>
          <c:dPt>
            <c:idx val="1"/>
            <c:marker>
              <c:symbol val="diamond"/>
              <c:size val="8"/>
              <c:spPr>
                <a:solidFill>
                  <a:schemeClr val="accent6">
                    <a:lumMod val="50000"/>
                  </a:schemeClr>
                </a:solidFill>
                <a:ln w="9525">
                  <a:solidFill>
                    <a:schemeClr val="accent6">
                      <a:lumMod val="50000"/>
                    </a:schemeClr>
                  </a:solidFill>
                </a:ln>
                <a:effectLst/>
              </c:spPr>
            </c:marker>
            <c:bubble3D val="0"/>
            <c:extLst>
              <c:ext xmlns:c16="http://schemas.microsoft.com/office/drawing/2014/chart" uri="{C3380CC4-5D6E-409C-BE32-E72D297353CC}">
                <c16:uniqueId val="{00000000-FCFF-EF41-B0A4-D0A5CB535F82}"/>
              </c:ext>
            </c:extLst>
          </c:dPt>
          <c:cat>
            <c:strRef>
              <c:f>Market_Ref_currency!$L$7:$Q$7</c:f>
              <c:strCache>
                <c:ptCount val="6"/>
                <c:pt idx="0">
                  <c:v>21/22</c:v>
                </c:pt>
                <c:pt idx="1">
                  <c:v>22/23</c:v>
                </c:pt>
                <c:pt idx="2">
                  <c:v>23/24</c:v>
                </c:pt>
                <c:pt idx="3">
                  <c:v>24/25</c:v>
                </c:pt>
                <c:pt idx="4">
                  <c:v>25/26</c:v>
                </c:pt>
                <c:pt idx="5">
                  <c:v>26/27</c:v>
                </c:pt>
              </c:strCache>
            </c:strRef>
          </c:cat>
          <c:val>
            <c:numRef>
              <c:f>Market_Ref_currency!$L$9:$Q$9</c:f>
              <c:numCache>
                <c:formatCode>0.0%</c:formatCode>
                <c:ptCount val="6"/>
                <c:pt idx="0">
                  <c:v>0.45454545454545459</c:v>
                </c:pt>
                <c:pt idx="1">
                  <c:v>-0.25</c:v>
                </c:pt>
                <c:pt idx="2">
                  <c:v>0.41666666666666674</c:v>
                </c:pt>
                <c:pt idx="3">
                  <c:v>-0.23529411764705888</c:v>
                </c:pt>
                <c:pt idx="4">
                  <c:v>0.38461538461538458</c:v>
                </c:pt>
                <c:pt idx="5">
                  <c:v>-0.22222222222222221</c:v>
                </c:pt>
              </c:numCache>
            </c:numRef>
          </c:val>
          <c:smooth val="0"/>
          <c:extLst>
            <c:ext xmlns:c16="http://schemas.microsoft.com/office/drawing/2014/chart" uri="{C3380CC4-5D6E-409C-BE32-E72D297353CC}">
              <c16:uniqueId val="{00000001-FCFF-EF41-B0A4-D0A5CB535F82}"/>
            </c:ext>
          </c:extLst>
        </c:ser>
        <c:ser>
          <c:idx val="1"/>
          <c:order val="1"/>
          <c:tx>
            <c:strRef>
              <c:f>Market_Ref_currency!$C$15</c:f>
              <c:strCache>
                <c:ptCount val="1"/>
                <c:pt idx="0">
                  <c:v>Applications</c:v>
                </c:pt>
              </c:strCache>
            </c:strRef>
          </c:tx>
          <c:spPr>
            <a:ln w="28575" cap="rnd">
              <a:solidFill>
                <a:schemeClr val="accent6"/>
              </a:solidFill>
              <a:round/>
            </a:ln>
            <a:effectLst/>
          </c:spPr>
          <c:marker>
            <c:symbol val="star"/>
            <c:size val="7"/>
            <c:spPr>
              <a:solidFill>
                <a:schemeClr val="accent6"/>
              </a:solidFill>
              <a:ln w="9525">
                <a:solidFill>
                  <a:schemeClr val="accent6"/>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Market_Ref_currency!$L$15:$Q$15</c:f>
              <c:numCache>
                <c:formatCode>0.0%</c:formatCode>
                <c:ptCount val="6"/>
                <c:pt idx="0">
                  <c:v>0.29411764705882359</c:v>
                </c:pt>
                <c:pt idx="1">
                  <c:v>-0.18181818181818177</c:v>
                </c:pt>
                <c:pt idx="2">
                  <c:v>0.27777777777777768</c:v>
                </c:pt>
                <c:pt idx="3">
                  <c:v>-0.17391304347826086</c:v>
                </c:pt>
                <c:pt idx="4">
                  <c:v>0.26315789473684204</c:v>
                </c:pt>
                <c:pt idx="5">
                  <c:v>-0.16666666666666663</c:v>
                </c:pt>
              </c:numCache>
            </c:numRef>
          </c:val>
          <c:smooth val="0"/>
          <c:extLst>
            <c:ext xmlns:c16="http://schemas.microsoft.com/office/drawing/2014/chart" uri="{C3380CC4-5D6E-409C-BE32-E72D297353CC}">
              <c16:uniqueId val="{00000002-FCFF-EF41-B0A4-D0A5CB535F82}"/>
            </c:ext>
          </c:extLst>
        </c:ser>
        <c:ser>
          <c:idx val="2"/>
          <c:order val="2"/>
          <c:tx>
            <c:strRef>
              <c:f>Market_Ref_currency!$C$19</c:f>
              <c:strCache>
                <c:ptCount val="1"/>
                <c:pt idx="0">
                  <c:v>Infrastructure &amp; Middleware</c:v>
                </c:pt>
              </c:strCache>
            </c:strRef>
          </c:tx>
          <c:spPr>
            <a:ln w="28575" cap="rnd">
              <a:solidFill>
                <a:schemeClr val="accent1">
                  <a:lumMod val="75000"/>
                </a:schemeClr>
              </a:solidFill>
              <a:round/>
            </a:ln>
            <a:effectLst/>
          </c:spPr>
          <c:marker>
            <c:symbol val="square"/>
            <c:size val="7"/>
            <c:spPr>
              <a:solidFill>
                <a:schemeClr val="accent1">
                  <a:lumMod val="75000"/>
                </a:schemeClr>
              </a:solidFill>
              <a:ln w="9525">
                <a:solidFill>
                  <a:schemeClr val="accent1">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Market_Ref_currency!$L$19:$Q$19</c:f>
              <c:numCache>
                <c:formatCode>0.0%</c:formatCode>
                <c:ptCount val="6"/>
                <c:pt idx="0">
                  <c:v>0.23809523809523814</c:v>
                </c:pt>
                <c:pt idx="1">
                  <c:v>-0.15384615384615385</c:v>
                </c:pt>
                <c:pt idx="2">
                  <c:v>0.22727272727272729</c:v>
                </c:pt>
                <c:pt idx="3">
                  <c:v>-0.14814814814814814</c:v>
                </c:pt>
                <c:pt idx="4">
                  <c:v>0.21739130434782616</c:v>
                </c:pt>
                <c:pt idx="5">
                  <c:v>-0.1428571428571429</c:v>
                </c:pt>
              </c:numCache>
            </c:numRef>
          </c:val>
          <c:smooth val="0"/>
          <c:extLst>
            <c:ext xmlns:c16="http://schemas.microsoft.com/office/drawing/2014/chart" uri="{C3380CC4-5D6E-409C-BE32-E72D297353CC}">
              <c16:uniqueId val="{00000003-FCFF-EF41-B0A4-D0A5CB535F82}"/>
            </c:ext>
          </c:extLst>
        </c:ser>
        <c:ser>
          <c:idx val="3"/>
          <c:order val="3"/>
          <c:tx>
            <c:strRef>
              <c:f>Market_Ref_currency!$C$25</c:f>
              <c:strCache>
                <c:ptCount val="1"/>
                <c:pt idx="0">
                  <c:v>Applications</c:v>
                </c:pt>
              </c:strCache>
            </c:strRef>
          </c:tx>
          <c:spPr>
            <a:ln w="28575" cap="rnd">
              <a:solidFill>
                <a:schemeClr val="accent2">
                  <a:lumMod val="75000"/>
                </a:schemeClr>
              </a:solidFill>
              <a:round/>
            </a:ln>
            <a:effectLst/>
          </c:spPr>
          <c:marker>
            <c:symbol val="triangle"/>
            <c:size val="7"/>
            <c:spPr>
              <a:solidFill>
                <a:schemeClr val="accent2">
                  <a:lumMod val="75000"/>
                </a:schemeClr>
              </a:solidFill>
              <a:ln w="9525">
                <a:solidFill>
                  <a:schemeClr val="accent2">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Market_Ref_currency!$L$25:$Q$25</c:f>
              <c:numCache>
                <c:formatCode>0.0%</c:formatCode>
                <c:ptCount val="6"/>
                <c:pt idx="0">
                  <c:v>0.18518518518518512</c:v>
                </c:pt>
                <c:pt idx="1">
                  <c:v>-0.125</c:v>
                </c:pt>
                <c:pt idx="2">
                  <c:v>0.1785714285714286</c:v>
                </c:pt>
                <c:pt idx="3">
                  <c:v>-0.12121212121212122</c:v>
                </c:pt>
                <c:pt idx="4">
                  <c:v>0.17241379310344818</c:v>
                </c:pt>
                <c:pt idx="5">
                  <c:v>-0.11764705882352944</c:v>
                </c:pt>
              </c:numCache>
            </c:numRef>
          </c:val>
          <c:smooth val="0"/>
          <c:extLst>
            <c:ext xmlns:c16="http://schemas.microsoft.com/office/drawing/2014/chart" uri="{C3380CC4-5D6E-409C-BE32-E72D297353CC}">
              <c16:uniqueId val="{00000004-FCFF-EF41-B0A4-D0A5CB535F82}"/>
            </c:ext>
          </c:extLst>
        </c:ser>
        <c:ser>
          <c:idx val="4"/>
          <c:order val="4"/>
          <c:tx>
            <c:strRef>
              <c:f>Market_Ref_currency!$C$28</c:f>
              <c:strCache>
                <c:ptCount val="1"/>
                <c:pt idx="0">
                  <c:v>Connectivity</c:v>
                </c:pt>
              </c:strCache>
            </c:strRef>
          </c:tx>
          <c:spPr>
            <a:ln w="28575" cap="rnd">
              <a:solidFill>
                <a:schemeClr val="accent5"/>
              </a:solidFill>
              <a:round/>
            </a:ln>
            <a:effectLst/>
          </c:spPr>
          <c:marker>
            <c:symbol val="x"/>
            <c:size val="7"/>
            <c:spPr>
              <a:solidFill>
                <a:schemeClr val="accent5"/>
              </a:solidFill>
              <a:ln w="9525">
                <a:solidFill>
                  <a:schemeClr val="accent5"/>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Market_Ref_currency!$L$28:$Q$28</c:f>
              <c:numCache>
                <c:formatCode>0.0%</c:formatCode>
                <c:ptCount val="6"/>
                <c:pt idx="0">
                  <c:v>0.16666666666666674</c:v>
                </c:pt>
                <c:pt idx="1">
                  <c:v>-0.11428571428571432</c:v>
                </c:pt>
                <c:pt idx="2">
                  <c:v>0.16129032258064524</c:v>
                </c:pt>
                <c:pt idx="3">
                  <c:v>-0.11111111111111116</c:v>
                </c:pt>
                <c:pt idx="4">
                  <c:v>0.15625</c:v>
                </c:pt>
                <c:pt idx="5">
                  <c:v>-0.10810810810810811</c:v>
                </c:pt>
              </c:numCache>
            </c:numRef>
          </c:val>
          <c:smooth val="0"/>
          <c:extLst>
            <c:ext xmlns:c16="http://schemas.microsoft.com/office/drawing/2014/chart" uri="{C3380CC4-5D6E-409C-BE32-E72D297353CC}">
              <c16:uniqueId val="{00000005-FCFF-EF41-B0A4-D0A5CB535F82}"/>
            </c:ext>
          </c:extLst>
        </c:ser>
        <c:dLbls>
          <c:showLegendKey val="0"/>
          <c:showVal val="0"/>
          <c:showCatName val="0"/>
          <c:showSerName val="0"/>
          <c:showPercent val="0"/>
          <c:showBubbleSize val="0"/>
        </c:dLbls>
        <c:marker val="1"/>
        <c:smooth val="0"/>
        <c:axId val="1579563024"/>
        <c:axId val="1579564672"/>
      </c:lineChart>
      <c:catAx>
        <c:axId val="1579563024"/>
        <c:scaling>
          <c:orientation val="minMax"/>
        </c:scaling>
        <c:delete val="0"/>
        <c:axPos val="b"/>
        <c:numFmt formatCode="General" sourceLinked="1"/>
        <c:majorTickMark val="in"/>
        <c:minorTickMark val="none"/>
        <c:tickLblPos val="nextTo"/>
        <c:spPr>
          <a:noFill/>
          <a:ln w="9525" cap="flat" cmpd="sng" algn="ctr">
            <a:solidFill>
              <a:schemeClr val="bg2">
                <a:lumMod val="9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4672"/>
        <c:crosses val="autoZero"/>
        <c:auto val="1"/>
        <c:lblAlgn val="ctr"/>
        <c:lblOffset val="100"/>
        <c:noMultiLvlLbl val="0"/>
      </c:catAx>
      <c:valAx>
        <c:axId val="15795646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3024"/>
        <c:crosses val="autoZero"/>
        <c:crossBetween val="midCat"/>
      </c:valAx>
      <c:spPr>
        <a:noFill/>
        <a:ln>
          <a:noFill/>
        </a:ln>
        <a:effectLst/>
      </c:spPr>
    </c:plotArea>
    <c:legend>
      <c:legendPos val="b"/>
      <c:layout>
        <c:manualLayout>
          <c:xMode val="edge"/>
          <c:yMode val="edge"/>
          <c:x val="6.8965517241379309E-3"/>
          <c:y val="0.93291448863009774"/>
          <c:w val="0.98103448275862071"/>
          <c:h val="5.027878868082667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406399</xdr:colOff>
      <xdr:row>39</xdr:row>
      <xdr:rowOff>0</xdr:rowOff>
    </xdr:from>
    <xdr:to>
      <xdr:col>2</xdr:col>
      <xdr:colOff>2717111</xdr:colOff>
      <xdr:row>45</xdr:row>
      <xdr:rowOff>63500</xdr:rowOff>
    </xdr:to>
    <xdr:pic>
      <xdr:nvPicPr>
        <xdr:cNvPr id="2" name="Picture 1">
          <a:extLst>
            <a:ext uri="{FF2B5EF4-FFF2-40B4-BE49-F238E27FC236}">
              <a16:creationId xmlns:a16="http://schemas.microsoft.com/office/drawing/2014/main" id="{C1A26848-D4D4-884F-877B-52F89817A305}"/>
            </a:ext>
          </a:extLst>
        </xdr:cNvPr>
        <xdr:cNvPicPr>
          <a:picLocks noChangeAspect="1"/>
        </xdr:cNvPicPr>
      </xdr:nvPicPr>
      <xdr:blipFill>
        <a:blip xmlns:r="http://schemas.openxmlformats.org/officeDocument/2006/relationships" r:embed="rId1"/>
        <a:stretch>
          <a:fillRect/>
        </a:stretch>
      </xdr:blipFill>
      <xdr:spPr>
        <a:xfrm>
          <a:off x="3111499" y="8267700"/>
          <a:ext cx="2310712" cy="1282700"/>
        </a:xfrm>
        <a:prstGeom prst="rect">
          <a:avLst/>
        </a:prstGeom>
      </xdr:spPr>
    </xdr:pic>
    <xdr:clientData/>
  </xdr:twoCellAnchor>
  <xdr:twoCellAnchor editAs="oneCell">
    <xdr:from>
      <xdr:col>1</xdr:col>
      <xdr:colOff>0</xdr:colOff>
      <xdr:row>39</xdr:row>
      <xdr:rowOff>1270</xdr:rowOff>
    </xdr:from>
    <xdr:to>
      <xdr:col>1</xdr:col>
      <xdr:colOff>2304286</xdr:colOff>
      <xdr:row>45</xdr:row>
      <xdr:rowOff>62230</xdr:rowOff>
    </xdr:to>
    <xdr:pic>
      <xdr:nvPicPr>
        <xdr:cNvPr id="3" name="Picture 2">
          <a:extLst>
            <a:ext uri="{FF2B5EF4-FFF2-40B4-BE49-F238E27FC236}">
              <a16:creationId xmlns:a16="http://schemas.microsoft.com/office/drawing/2014/main" id="{16206CDF-230A-BA48-B411-8BC89B28FF21}"/>
            </a:ext>
          </a:extLst>
        </xdr:cNvPr>
        <xdr:cNvPicPr>
          <a:picLocks noChangeAspect="1"/>
        </xdr:cNvPicPr>
      </xdr:nvPicPr>
      <xdr:blipFill>
        <a:blip xmlns:r="http://schemas.openxmlformats.org/officeDocument/2006/relationships" r:embed="rId2"/>
        <a:stretch>
          <a:fillRect/>
        </a:stretch>
      </xdr:blipFill>
      <xdr:spPr>
        <a:xfrm>
          <a:off x="330200" y="8268970"/>
          <a:ext cx="2304286"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11" name="Picture 10">
          <a:extLst>
            <a:ext uri="{FF2B5EF4-FFF2-40B4-BE49-F238E27FC236}">
              <a16:creationId xmlns:a16="http://schemas.microsoft.com/office/drawing/2014/main" id="{2686E268-1C1D-AE4A-90C5-FEFFCC01AAA7}"/>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25400</xdr:colOff>
      <xdr:row>37</xdr:row>
      <xdr:rowOff>38100</xdr:rowOff>
    </xdr:from>
    <xdr:ext cx="13843000" cy="4711700"/>
    <xdr:graphicFrame macro="">
      <xdr:nvGraphicFramePr>
        <xdr:cNvPr id="8" name="Diagramm 20">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25400</xdr:colOff>
      <xdr:row>68</xdr:row>
      <xdr:rowOff>38100</xdr:rowOff>
    </xdr:from>
    <xdr:ext cx="13843000" cy="4711700"/>
    <xdr:graphicFrame macro="">
      <xdr:nvGraphicFramePr>
        <xdr:cNvPr id="9" name="Diagramm 21">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13</xdr:col>
      <xdr:colOff>584200</xdr:colOff>
      <xdr:row>0</xdr:row>
      <xdr:rowOff>12700</xdr:rowOff>
    </xdr:from>
    <xdr:to>
      <xdr:col>15</xdr:col>
      <xdr:colOff>114300</xdr:colOff>
      <xdr:row>2</xdr:row>
      <xdr:rowOff>47978</xdr:rowOff>
    </xdr:to>
    <xdr:pic>
      <xdr:nvPicPr>
        <xdr:cNvPr id="11" name="Picture 10">
          <a:extLst>
            <a:ext uri="{FF2B5EF4-FFF2-40B4-BE49-F238E27FC236}">
              <a16:creationId xmlns:a16="http://schemas.microsoft.com/office/drawing/2014/main" id="{79100299-42BD-9E4E-957B-DA3B8CBF821A}"/>
            </a:ext>
          </a:extLst>
        </xdr:cNvPr>
        <xdr:cNvPicPr>
          <a:picLocks noChangeAspect="1"/>
        </xdr:cNvPicPr>
      </xdr:nvPicPr>
      <xdr:blipFill>
        <a:blip xmlns:r="http://schemas.openxmlformats.org/officeDocument/2006/relationships" r:embed="rId3"/>
        <a:stretch>
          <a:fillRect/>
        </a:stretch>
      </xdr:blipFill>
      <xdr:spPr>
        <a:xfrm>
          <a:off x="12966700" y="12700"/>
          <a:ext cx="1435100" cy="797278"/>
        </a:xfrm>
        <a:prstGeom prst="rect">
          <a:avLst/>
        </a:prstGeom>
      </xdr:spPr>
    </xdr:pic>
    <xdr:clientData/>
  </xdr:twoCellAnchor>
  <xdr:twoCellAnchor>
    <xdr:from>
      <xdr:col>0</xdr:col>
      <xdr:colOff>25400</xdr:colOff>
      <xdr:row>5</xdr:row>
      <xdr:rowOff>25400</xdr:rowOff>
    </xdr:from>
    <xdr:to>
      <xdr:col>6</xdr:col>
      <xdr:colOff>685800</xdr:colOff>
      <xdr:row>32</xdr:row>
      <xdr:rowOff>114300</xdr:rowOff>
    </xdr:to>
    <xdr:graphicFrame macro="">
      <xdr:nvGraphicFramePr>
        <xdr:cNvPr id="12" name="Chart 11">
          <a:extLst>
            <a:ext uri="{FF2B5EF4-FFF2-40B4-BE49-F238E27FC236}">
              <a16:creationId xmlns:a16="http://schemas.microsoft.com/office/drawing/2014/main" id="{C8885E97-5932-F04B-A824-D354E025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774700</xdr:colOff>
      <xdr:row>5</xdr:row>
      <xdr:rowOff>25400</xdr:rowOff>
    </xdr:from>
    <xdr:to>
      <xdr:col>14</xdr:col>
      <xdr:colOff>520700</xdr:colOff>
      <xdr:row>32</xdr:row>
      <xdr:rowOff>101600</xdr:rowOff>
    </xdr:to>
    <xdr:graphicFrame macro="">
      <xdr:nvGraphicFramePr>
        <xdr:cNvPr id="14" name="Chart 13">
          <a:extLst>
            <a:ext uri="{FF2B5EF4-FFF2-40B4-BE49-F238E27FC236}">
              <a16:creationId xmlns:a16="http://schemas.microsoft.com/office/drawing/2014/main" id="{C3C0AD57-4F9F-2546-A03B-2C8DAD366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0.7789</cdr:x>
      <cdr:y>0.94762</cdr:y>
    </cdr:from>
    <cdr:to>
      <cdr:x>1</cdr:x>
      <cdr:y>0.99537</cdr:y>
    </cdr:to>
    <cdr:sp macro="" textlink="Market_Ref_currency!$R$374">
      <cdr:nvSpPr>
        <cdr:cNvPr id="2" name="Textfeld 1"/>
        <cdr:cNvSpPr txBox="1"/>
      </cdr:nvSpPr>
      <cdr:spPr>
        <a:xfrm xmlns:a="http://schemas.openxmlformats.org/drawingml/2006/main">
          <a:off x="10782313" y="4464901"/>
          <a:ext cx="3060687"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641445A0-5DE9-4A44-974E-DF77C389C5F6}" type="TxLink">
            <a:rPr lang="de-DE" sz="900">
              <a:latin typeface="Arial"/>
              <a:cs typeface="Arial"/>
            </a:rPr>
            <a:pPr algn="r"/>
            <a:t> </a:t>
          </a:fld>
          <a:endParaRPr lang="de-DE" sz="900">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0.73945</cdr:x>
      <cdr:y>0.94762</cdr:y>
    </cdr:from>
    <cdr:to>
      <cdr:x>1</cdr:x>
      <cdr:y>0.99537</cdr:y>
    </cdr:to>
    <cdr:sp macro="" textlink="Market_Ref_currency!$R$374">
      <cdr:nvSpPr>
        <cdr:cNvPr id="2" name="Textfeld 1"/>
        <cdr:cNvSpPr txBox="1"/>
      </cdr:nvSpPr>
      <cdr:spPr>
        <a:xfrm xmlns:a="http://schemas.openxmlformats.org/drawingml/2006/main">
          <a:off x="10236206" y="4464901"/>
          <a:ext cx="360679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49552027-C80B-6948-AB0B-C83C04105723}" type="TxLink">
            <a:rPr lang="de-DE" sz="900">
              <a:latin typeface="Arial"/>
              <a:cs typeface="Arial"/>
            </a:rPr>
            <a:pPr algn="r"/>
            <a:t> </a:t>
          </a:fld>
          <a:endParaRPr lang="de-DE" sz="900">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0.70275</cdr:x>
      <cdr:y>0.26974</cdr:y>
    </cdr:from>
    <cdr:to>
      <cdr:x>0.90098</cdr:x>
      <cdr:y>0.26974</cdr:y>
    </cdr:to>
    <cdr:cxnSp macro="">
      <cdr:nvCxnSpPr>
        <cdr:cNvPr id="12" name="Gerade Verbindung 5">
          <a:extLst xmlns:a="http://schemas.openxmlformats.org/drawingml/2006/main">
            <a:ext uri="{FF2B5EF4-FFF2-40B4-BE49-F238E27FC236}">
              <a16:creationId xmlns:a16="http://schemas.microsoft.com/office/drawing/2014/main" id="{00000000-0008-0000-0400-000004000000}"/>
            </a:ext>
          </a:extLst>
        </cdr:cNvPr>
        <cdr:cNvCxnSpPr/>
      </cdr:nvCxnSpPr>
      <cdr:spPr bwMode="auto">
        <a:xfrm xmlns:a="http://schemas.openxmlformats.org/drawingml/2006/main" flipV="1">
          <a:off x="4491985" y="1310850"/>
          <a:ext cx="126707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0.61887</cdr:x>
      <cdr:y>0.34019</cdr:y>
    </cdr:from>
    <cdr:to>
      <cdr:x>0.90135</cdr:x>
      <cdr:y>0.34019</cdr:y>
    </cdr:to>
    <cdr:cxnSp macro="">
      <cdr:nvCxnSpPr>
        <cdr:cNvPr id="13" name="Gerade Verbindung 5">
          <a:extLst xmlns:a="http://schemas.openxmlformats.org/drawingml/2006/main">
            <a:ext uri="{FF2B5EF4-FFF2-40B4-BE49-F238E27FC236}">
              <a16:creationId xmlns:a16="http://schemas.microsoft.com/office/drawing/2014/main" id="{27A9FCC6-7726-5D42-8AEE-62221F758889}"/>
            </a:ext>
          </a:extLst>
        </cdr:cNvPr>
        <cdr:cNvCxnSpPr/>
      </cdr:nvCxnSpPr>
      <cdr:spPr bwMode="auto">
        <a:xfrm xmlns:a="http://schemas.openxmlformats.org/drawingml/2006/main">
          <a:off x="3955775" y="1653207"/>
          <a:ext cx="1805608" cy="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0.84157</cdr:x>
      <cdr:y>0.28542</cdr:y>
    </cdr:from>
    <cdr:to>
      <cdr:x>0.91957</cdr:x>
      <cdr:y>0.3378</cdr:y>
    </cdr:to>
    <cdr:sp macro="" textlink="Market_Ref_currency!$G$7">
      <cdr:nvSpPr>
        <cdr:cNvPr id="16" name="Textfeld 7">
          <a:extLst xmlns:a="http://schemas.openxmlformats.org/drawingml/2006/main">
            <a:ext uri="{FF2B5EF4-FFF2-40B4-BE49-F238E27FC236}">
              <a16:creationId xmlns:a16="http://schemas.microsoft.com/office/drawing/2014/main" id="{00000000-0008-0000-0400-000006000000}"/>
            </a:ext>
          </a:extLst>
        </cdr:cNvPr>
        <cdr:cNvSpPr txBox="1"/>
      </cdr:nvSpPr>
      <cdr:spPr>
        <a:xfrm xmlns:a="http://schemas.openxmlformats.org/drawingml/2006/main">
          <a:off x="5379278" y="1387061"/>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755155CD-5482-EB4B-8C77-6071CF8F0D58}" type="TxLink">
            <a:rPr lang="en-US" sz="1100" b="0" i="0" u="none" strike="noStrike">
              <a:solidFill>
                <a:schemeClr val="tx1"/>
              </a:solidFill>
              <a:latin typeface="Arial"/>
              <a:cs typeface="Arial"/>
            </a:rPr>
            <a:pPr/>
            <a:t>2023</a:t>
          </a:fld>
          <a:endParaRPr lang="de-DE" sz="1100" b="0">
            <a:solidFill>
              <a:schemeClr val="tx1"/>
            </a:solidFill>
            <a:latin typeface="Arial"/>
            <a:cs typeface="Arial"/>
          </a:endParaRPr>
        </a:p>
      </cdr:txBody>
    </cdr:sp>
  </cdr:relSizeAnchor>
  <cdr:relSizeAnchor xmlns:cdr="http://schemas.openxmlformats.org/drawingml/2006/chartDrawing">
    <cdr:from>
      <cdr:x>0.84071</cdr:x>
      <cdr:y>0.21498</cdr:y>
    </cdr:from>
    <cdr:to>
      <cdr:x>0.91871</cdr:x>
      <cdr:y>0.26736</cdr:y>
    </cdr:to>
    <cdr:sp macro="" textlink="Market_Ref_currency!$K$7">
      <cdr:nvSpPr>
        <cdr:cNvPr id="17" name="Textfeld 7">
          <a:extLst xmlns:a="http://schemas.openxmlformats.org/drawingml/2006/main">
            <a:ext uri="{FF2B5EF4-FFF2-40B4-BE49-F238E27FC236}">
              <a16:creationId xmlns:a16="http://schemas.microsoft.com/office/drawing/2014/main" id="{EA6D6A63-809B-CB4A-89F5-39C1D27A6017}"/>
            </a:ext>
          </a:extLst>
        </cdr:cNvPr>
        <cdr:cNvSpPr txBox="1"/>
      </cdr:nvSpPr>
      <cdr:spPr>
        <a:xfrm xmlns:a="http://schemas.openxmlformats.org/drawingml/2006/main">
          <a:off x="5373757" y="1044713"/>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134257A3-83F4-624D-BACA-85556230A15D}" type="TxLink">
            <a:rPr lang="en-US" sz="1100" b="0" i="0" u="none" strike="noStrike">
              <a:solidFill>
                <a:schemeClr val="tx1"/>
              </a:solidFill>
              <a:latin typeface="Arial"/>
              <a:cs typeface="Arial"/>
            </a:rPr>
            <a:pPr/>
            <a:t>2027</a:t>
          </a:fld>
          <a:endParaRPr lang="de-DE" sz="1100" b="0">
            <a:solidFill>
              <a:schemeClr val="tx1"/>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0.12544</cdr:x>
      <cdr:y>0.91218</cdr:y>
    </cdr:from>
    <cdr:to>
      <cdr:x>0.82982</cdr:x>
      <cdr:y>0.9572</cdr:y>
    </cdr:to>
    <cdr:grpSp>
      <cdr:nvGrpSpPr>
        <cdr:cNvPr id="6" name="Group 5">
          <a:extLst xmlns:a="http://schemas.openxmlformats.org/drawingml/2006/main">
            <a:ext uri="{FF2B5EF4-FFF2-40B4-BE49-F238E27FC236}">
              <a16:creationId xmlns:a16="http://schemas.microsoft.com/office/drawing/2014/main" id="{15A241DD-AB6E-C94D-BB3E-58002E500BF3}"/>
            </a:ext>
          </a:extLst>
        </cdr:cNvPr>
        <cdr:cNvGrpSpPr/>
      </cdr:nvGrpSpPr>
      <cdr:grpSpPr>
        <a:xfrm xmlns:a="http://schemas.openxmlformats.org/drawingml/2006/main">
          <a:off x="923991" y="4448519"/>
          <a:ext cx="5188463" cy="219554"/>
          <a:chOff x="1295400" y="4088507"/>
          <a:chExt cx="5644668" cy="204093"/>
        </a:xfrm>
      </cdr:grpSpPr>
      <cdr:sp macro="" textlink="">
        <cdr:nvSpPr>
          <cdr:cNvPr id="5" name="TextBox 1">
            <a:extLst xmlns:a="http://schemas.openxmlformats.org/drawingml/2006/main">
              <a:ext uri="{FF2B5EF4-FFF2-40B4-BE49-F238E27FC236}">
                <a16:creationId xmlns:a16="http://schemas.microsoft.com/office/drawing/2014/main" id="{36C41289-56B5-F94D-AB41-FB64F7039370}"/>
              </a:ext>
            </a:extLst>
          </cdr:cNvPr>
          <cdr:cNvSpPr txBox="1"/>
        </cdr:nvSpPr>
        <cdr:spPr>
          <a:xfrm xmlns:a="http://schemas.openxmlformats.org/drawingml/2006/main">
            <a:off x="6279668"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sp macro="" textlink="">
        <cdr:nvSpPr>
          <cdr:cNvPr id="2" name="TextBox 1">
            <a:extLst xmlns:a="http://schemas.openxmlformats.org/drawingml/2006/main">
              <a:ext uri="{FF2B5EF4-FFF2-40B4-BE49-F238E27FC236}">
                <a16:creationId xmlns:a16="http://schemas.microsoft.com/office/drawing/2014/main" id="{D95D1887-2646-0E47-A499-C147015F3E4A}"/>
              </a:ext>
            </a:extLst>
          </cdr:cNvPr>
          <cdr:cNvSpPr txBox="1"/>
        </cdr:nvSpPr>
        <cdr:spPr>
          <a:xfrm xmlns:a="http://schemas.openxmlformats.org/drawingml/2006/main">
            <a:off x="1295400" y="4089400"/>
            <a:ext cx="660400" cy="20320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oAutofit/>
          </a:bodyPr>
          <a:lstStyle xmlns:a="http://schemas.openxmlformats.org/drawingml/2006/main"/>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3" name="TextBox 1">
            <a:extLst xmlns:a="http://schemas.openxmlformats.org/drawingml/2006/main">
              <a:ext uri="{FF2B5EF4-FFF2-40B4-BE49-F238E27FC236}">
                <a16:creationId xmlns:a16="http://schemas.microsoft.com/office/drawing/2014/main" id="{1693F640-112F-0B47-B398-A264B12FB49A}"/>
              </a:ext>
            </a:extLst>
          </cdr:cNvPr>
          <cdr:cNvSpPr txBox="1"/>
        </cdr:nvSpPr>
        <cdr:spPr>
          <a:xfrm xmlns:a="http://schemas.openxmlformats.org/drawingml/2006/main">
            <a:off x="3026650"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4" name="TextBox 1">
            <a:extLst xmlns:a="http://schemas.openxmlformats.org/drawingml/2006/main">
              <a:ext uri="{FF2B5EF4-FFF2-40B4-BE49-F238E27FC236}">
                <a16:creationId xmlns:a16="http://schemas.microsoft.com/office/drawing/2014/main" id="{F94F3646-A413-B445-808C-AB35E23FB11E}"/>
              </a:ext>
            </a:extLst>
          </cdr:cNvPr>
          <cdr:cNvSpPr txBox="1"/>
        </cdr:nvSpPr>
        <cdr:spPr>
          <a:xfrm xmlns:a="http://schemas.openxmlformats.org/drawingml/2006/main">
            <a:off x="4703751" y="4088507"/>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grpSp>
  </cdr:relSizeAnchor>
</c:userShapes>
</file>

<file path=xl/drawings/drawing8.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3" name="Picture 2">
          <a:extLst>
            <a:ext uri="{FF2B5EF4-FFF2-40B4-BE49-F238E27FC236}">
              <a16:creationId xmlns:a16="http://schemas.microsoft.com/office/drawing/2014/main" id="{A8E78FDD-3D96-9E4B-9775-A27221B9CE03}"/>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3" name="Picture 2">
          <a:extLst>
            <a:ext uri="{FF2B5EF4-FFF2-40B4-BE49-F238E27FC236}">
              <a16:creationId xmlns:a16="http://schemas.microsoft.com/office/drawing/2014/main" id="{1B858ED5-5341-CE4C-8105-AA63B278B87F}"/>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theme/theme1.xml><?xml version="1.0" encoding="utf-8"?>
<a:theme xmlns:a="http://schemas.openxmlformats.org/drawingml/2006/main" name="Defaul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Default_Theme" id="{D44645FD-1AD9-8149-8CDB-36C7B7C7D288}" vid="{FBCB4234-1F62-024B-AF97-2DA85324D42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vogt@teknowlogy.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linkedin.com/company/pac-teknowlogy" TargetMode="External"/><Relationship Id="rId2" Type="http://schemas.openxmlformats.org/officeDocument/2006/relationships/hyperlink" Target="https://twitter.com/teknow_group" TargetMode="External"/><Relationship Id="rId1" Type="http://schemas.openxmlformats.org/officeDocument/2006/relationships/hyperlink" Target="https://vendor.teknowlo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6"/>
  <sheetViews>
    <sheetView showGridLines="0" tabSelected="1" workbookViewId="0"/>
  </sheetViews>
  <sheetFormatPr baseColWidth="10" defaultColWidth="10.85546875" defaultRowHeight="16"/>
  <cols>
    <col min="1" max="1" width="3.7109375" style="35" customWidth="1"/>
    <col min="2" max="2" width="26.7109375" style="35" customWidth="1"/>
    <col min="3" max="3" width="41.42578125" style="35" customWidth="1"/>
    <col min="4" max="6" width="10.85546875" style="35" customWidth="1"/>
    <col min="7" max="16384" width="10.85546875" style="35"/>
  </cols>
  <sheetData>
    <row r="1" spans="2:9" ht="25">
      <c r="B1" s="184" t="s">
        <v>278</v>
      </c>
    </row>
    <row r="2" spans="2:9">
      <c r="B2" s="36"/>
    </row>
    <row r="3" spans="2:9" s="38" customFormat="1" ht="18" customHeight="1">
      <c r="B3" s="68" t="s">
        <v>5</v>
      </c>
      <c r="C3" s="37" t="s">
        <v>74</v>
      </c>
      <c r="E3" s="67" t="s">
        <v>1</v>
      </c>
    </row>
    <row r="4" spans="2:9" ht="18" customHeight="1">
      <c r="B4" s="69" t="s">
        <v>12</v>
      </c>
      <c r="C4" s="37" t="s">
        <v>8</v>
      </c>
      <c r="E4" s="1"/>
    </row>
    <row r="5" spans="2:9" ht="18" customHeight="1">
      <c r="B5" s="68" t="s">
        <v>71</v>
      </c>
      <c r="C5" s="37" t="s">
        <v>75</v>
      </c>
      <c r="E5" s="77" t="s">
        <v>276</v>
      </c>
    </row>
    <row r="6" spans="2:9" ht="18" customHeight="1">
      <c r="B6" s="68" t="s">
        <v>11</v>
      </c>
      <c r="C6" s="39" t="s">
        <v>279</v>
      </c>
      <c r="E6" s="77" t="s">
        <v>277</v>
      </c>
    </row>
    <row r="7" spans="2:9" ht="18" customHeight="1">
      <c r="B7" s="68" t="s">
        <v>3</v>
      </c>
      <c r="C7" s="40" t="s">
        <v>14</v>
      </c>
      <c r="E7" s="77" t="s">
        <v>73</v>
      </c>
    </row>
    <row r="8" spans="2:9" ht="18" customHeight="1" collapsed="1">
      <c r="B8" s="68" t="s">
        <v>6</v>
      </c>
      <c r="C8" s="37" t="s">
        <v>287</v>
      </c>
      <c r="E8" s="77" t="s">
        <v>72</v>
      </c>
    </row>
    <row r="9" spans="2:9" ht="18" customHeight="1">
      <c r="B9" s="68" t="s">
        <v>20</v>
      </c>
      <c r="C9" s="40">
        <v>44978</v>
      </c>
    </row>
    <row r="10" spans="2:9" ht="18" customHeight="1">
      <c r="B10" s="68" t="s">
        <v>21</v>
      </c>
      <c r="C10" s="183" t="s">
        <v>269</v>
      </c>
      <c r="E10" s="1"/>
    </row>
    <row r="11" spans="2:9" ht="18" customHeight="1">
      <c r="E11" s="1"/>
    </row>
    <row r="12" spans="2:9">
      <c r="E12" s="1"/>
    </row>
    <row r="13" spans="2:9">
      <c r="B13" s="185"/>
      <c r="C13" s="186"/>
      <c r="D13" s="186"/>
      <c r="E13" s="186"/>
      <c r="F13" s="186"/>
      <c r="G13" s="186"/>
      <c r="H13" s="186"/>
      <c r="I13" s="186"/>
    </row>
    <row r="14" spans="2:9">
      <c r="B14" s="186"/>
      <c r="C14" s="186"/>
      <c r="D14" s="186"/>
      <c r="E14" s="186"/>
      <c r="F14" s="186"/>
      <c r="G14" s="186"/>
      <c r="H14" s="186"/>
      <c r="I14" s="186"/>
    </row>
    <row r="15" spans="2:9">
      <c r="B15" s="186"/>
      <c r="C15" s="186"/>
      <c r="D15" s="186"/>
      <c r="E15" s="186"/>
      <c r="F15" s="186"/>
      <c r="G15" s="186"/>
      <c r="H15" s="186"/>
      <c r="I15" s="186"/>
    </row>
    <row r="16" spans="2:9">
      <c r="B16" s="186"/>
      <c r="C16" s="186"/>
      <c r="D16" s="186"/>
      <c r="E16" s="186"/>
      <c r="F16" s="186"/>
      <c r="G16" s="186"/>
      <c r="H16" s="186"/>
      <c r="I16" s="186"/>
    </row>
    <row r="17" spans="2:9">
      <c r="B17" s="186"/>
      <c r="C17" s="186"/>
      <c r="D17" s="186"/>
      <c r="E17" s="186"/>
      <c r="F17" s="186"/>
      <c r="G17" s="186"/>
      <c r="H17" s="186"/>
      <c r="I17" s="186"/>
    </row>
    <row r="18" spans="2:9">
      <c r="B18" s="186"/>
      <c r="C18" s="186"/>
      <c r="D18" s="186"/>
      <c r="E18" s="186"/>
      <c r="F18" s="186"/>
      <c r="G18" s="186"/>
      <c r="H18" s="186"/>
      <c r="I18" s="186"/>
    </row>
    <row r="19" spans="2:9">
      <c r="B19" s="186"/>
      <c r="C19" s="186"/>
      <c r="D19" s="186"/>
      <c r="E19" s="186"/>
      <c r="F19" s="186"/>
      <c r="G19" s="186"/>
      <c r="H19" s="186"/>
      <c r="I19" s="186"/>
    </row>
    <row r="20" spans="2:9">
      <c r="B20" s="186"/>
      <c r="C20" s="186"/>
      <c r="D20" s="186"/>
      <c r="E20" s="186"/>
      <c r="F20" s="186"/>
      <c r="G20" s="186"/>
      <c r="H20" s="186"/>
      <c r="I20" s="186"/>
    </row>
    <row r="21" spans="2:9">
      <c r="B21" s="186"/>
      <c r="C21" s="186"/>
      <c r="D21" s="186"/>
      <c r="E21" s="186"/>
      <c r="F21" s="186"/>
      <c r="G21" s="186"/>
      <c r="H21" s="186"/>
      <c r="I21" s="186"/>
    </row>
    <row r="22" spans="2:9">
      <c r="B22" s="186"/>
      <c r="C22" s="186"/>
      <c r="D22" s="186"/>
      <c r="E22" s="186"/>
      <c r="F22" s="186"/>
      <c r="G22" s="186"/>
      <c r="H22" s="186"/>
      <c r="I22" s="186"/>
    </row>
    <row r="23" spans="2:9">
      <c r="B23" s="186"/>
      <c r="C23" s="186"/>
      <c r="D23" s="186"/>
      <c r="E23" s="186"/>
      <c r="F23" s="186"/>
      <c r="G23" s="186"/>
      <c r="H23" s="186"/>
      <c r="I23" s="186"/>
    </row>
    <row r="24" spans="2:9">
      <c r="B24" s="186"/>
      <c r="C24" s="186"/>
      <c r="D24" s="186"/>
      <c r="E24" s="186"/>
      <c r="F24" s="186"/>
      <c r="G24" s="186"/>
      <c r="H24" s="186"/>
      <c r="I24" s="186"/>
    </row>
    <row r="25" spans="2:9">
      <c r="B25" s="186"/>
      <c r="C25" s="186"/>
      <c r="D25" s="186"/>
      <c r="E25" s="186"/>
      <c r="F25" s="186"/>
      <c r="G25" s="186"/>
      <c r="H25" s="186"/>
      <c r="I25" s="186"/>
    </row>
    <row r="26" spans="2:9">
      <c r="B26" s="186"/>
      <c r="C26" s="186"/>
      <c r="D26" s="186"/>
      <c r="E26" s="186"/>
      <c r="F26" s="186"/>
      <c r="G26" s="186"/>
      <c r="H26" s="186"/>
      <c r="I26" s="186"/>
    </row>
  </sheetData>
  <phoneticPr fontId="9"/>
  <hyperlinks>
    <hyperlink ref="C10" r:id="rId1" display="mailto:avogt@teknowlogy.com" xr:uid="{00000000-0004-0000-0200-000000000000}"/>
    <hyperlink ref="E8" location="'Generic Segmentation'!A1" display="Generic segmentation" xr:uid="{00000000-0004-0000-0200-000001000000}"/>
    <hyperlink ref="E7" location="Topic_segmentation!A1" display="Topic segmentation" xr:uid="{00000000-0004-0000-0200-000003000000}"/>
    <hyperlink ref="E6" location="Graphs_Market!A1" display="Graphs_Market!A1" xr:uid="{00000000-0004-0000-0200-000004000000}"/>
    <hyperlink ref="E5" location="Market_Ref_currency!A1" display="Market_Ref_currency!A1" xr:uid="{00000000-0004-0000-0200-000002000000}"/>
  </hyperlinks>
  <pageMargins left="0.74803149606299213" right="0.74803149606299213" top="0.98425196850393704" bottom="0.98425196850393704" header="0.51181102362204722" footer="0.51181102362204722"/>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22"/>
  <sheetViews>
    <sheetView showGridLines="0" zoomScaleNormal="100" workbookViewId="0">
      <pane ySplit="7" topLeftCell="A8" activePane="bottomLeft" state="frozen"/>
      <selection pane="bottomLeft"/>
    </sheetView>
  </sheetViews>
  <sheetFormatPr baseColWidth="10" defaultRowHeight="13"/>
  <cols>
    <col min="1" max="1" width="26.140625" style="3" customWidth="1"/>
    <col min="2" max="2" width="21.85546875" style="3" customWidth="1"/>
    <col min="3" max="3" width="22" style="3" customWidth="1"/>
    <col min="4" max="4" width="24.5703125" style="3" customWidth="1"/>
    <col min="5" max="18" width="8.7109375" style="3" customWidth="1"/>
    <col min="19" max="16384" width="10.7109375" style="3"/>
  </cols>
  <sheetData>
    <row r="1" spans="1:23" ht="30" customHeight="1">
      <c r="A1" s="41" t="s">
        <v>307</v>
      </c>
      <c r="B1" s="2"/>
      <c r="C1" s="2"/>
      <c r="D1" s="2"/>
    </row>
    <row r="2" spans="1:23" ht="30" customHeight="1">
      <c r="A2" s="42" t="s">
        <v>268</v>
      </c>
      <c r="B2" s="4"/>
      <c r="C2" s="4"/>
      <c r="D2" s="4"/>
    </row>
    <row r="3" spans="1:23" ht="30" customHeight="1">
      <c r="A3" s="184" t="s">
        <v>278</v>
      </c>
      <c r="R3" s="5" t="s">
        <v>22</v>
      </c>
    </row>
    <row r="4" spans="1:23">
      <c r="R4" s="10" t="s">
        <v>269</v>
      </c>
    </row>
    <row r="6" spans="1:23" ht="34">
      <c r="A6" s="43" t="s">
        <v>275</v>
      </c>
      <c r="B6" s="43"/>
      <c r="C6" s="43"/>
      <c r="D6" s="43"/>
      <c r="E6" s="43"/>
      <c r="F6" s="43"/>
      <c r="G6" s="43"/>
      <c r="H6" s="43"/>
      <c r="I6" s="43"/>
      <c r="J6" s="44"/>
      <c r="K6" s="45"/>
      <c r="L6" s="46" t="s">
        <v>17</v>
      </c>
      <c r="M6" s="47"/>
      <c r="N6" s="47"/>
      <c r="O6" s="47"/>
      <c r="P6" s="47"/>
      <c r="Q6" s="47"/>
      <c r="R6" s="47"/>
    </row>
    <row r="7" spans="1:23" ht="31" thickBot="1">
      <c r="A7" s="124" t="s">
        <v>71</v>
      </c>
      <c r="B7" s="125" t="s">
        <v>46</v>
      </c>
      <c r="C7" s="126" t="s">
        <v>76</v>
      </c>
      <c r="D7" s="127" t="s">
        <v>77</v>
      </c>
      <c r="E7" s="128">
        <v>2021</v>
      </c>
      <c r="F7" s="128">
        <v>2022</v>
      </c>
      <c r="G7" s="128">
        <v>2023</v>
      </c>
      <c r="H7" s="128">
        <v>2024</v>
      </c>
      <c r="I7" s="128">
        <v>2025</v>
      </c>
      <c r="J7" s="128">
        <v>2026</v>
      </c>
      <c r="K7" s="129">
        <v>2027</v>
      </c>
      <c r="L7" s="130" t="s">
        <v>88</v>
      </c>
      <c r="M7" s="131" t="s">
        <v>89</v>
      </c>
      <c r="N7" s="131" t="s">
        <v>90</v>
      </c>
      <c r="O7" s="131" t="s">
        <v>91</v>
      </c>
      <c r="P7" s="131" t="s">
        <v>289</v>
      </c>
      <c r="Q7" s="131" t="s">
        <v>290</v>
      </c>
      <c r="R7" s="132" t="s">
        <v>291</v>
      </c>
    </row>
    <row r="8" spans="1:23" s="9" customFormat="1" ht="15" customHeight="1" thickTop="1">
      <c r="A8" s="146" t="s">
        <v>78</v>
      </c>
      <c r="B8" s="146" t="s">
        <v>280</v>
      </c>
      <c r="C8" s="146" t="s">
        <v>18</v>
      </c>
      <c r="D8" s="146" t="s">
        <v>281</v>
      </c>
      <c r="E8" s="147">
        <v>70</v>
      </c>
      <c r="F8" s="147">
        <v>105</v>
      </c>
      <c r="G8" s="147">
        <v>77</v>
      </c>
      <c r="H8" s="147">
        <v>112</v>
      </c>
      <c r="I8" s="147">
        <v>84</v>
      </c>
      <c r="J8" s="147">
        <v>119</v>
      </c>
      <c r="K8" s="148">
        <v>91</v>
      </c>
      <c r="L8" s="149">
        <v>0.5</v>
      </c>
      <c r="M8" s="150">
        <v>-0.26666666666666672</v>
      </c>
      <c r="N8" s="150">
        <v>0.45454545454545459</v>
      </c>
      <c r="O8" s="150">
        <v>-0.25</v>
      </c>
      <c r="P8" s="150">
        <v>0.41666666666666674</v>
      </c>
      <c r="Q8" s="150">
        <v>-0.23529411764705888</v>
      </c>
      <c r="R8" s="149">
        <v>4.264788543842446E-2</v>
      </c>
      <c r="S8" s="123"/>
      <c r="T8" s="123"/>
      <c r="U8" s="123"/>
      <c r="V8" s="123"/>
      <c r="W8" s="123"/>
    </row>
    <row r="9" spans="1:23" s="9" customFormat="1" ht="15" customHeight="1">
      <c r="A9" s="151" t="s">
        <v>78</v>
      </c>
      <c r="B9" s="151" t="s">
        <v>280</v>
      </c>
      <c r="C9" s="152" t="s">
        <v>257</v>
      </c>
      <c r="D9" s="151" t="s">
        <v>18</v>
      </c>
      <c r="E9" s="153">
        <v>77</v>
      </c>
      <c r="F9" s="153">
        <v>112</v>
      </c>
      <c r="G9" s="153">
        <v>84</v>
      </c>
      <c r="H9" s="153">
        <v>119</v>
      </c>
      <c r="I9" s="153">
        <v>91</v>
      </c>
      <c r="J9" s="153">
        <v>126</v>
      </c>
      <c r="K9" s="154">
        <v>98</v>
      </c>
      <c r="L9" s="155">
        <v>0.45454545454545459</v>
      </c>
      <c r="M9" s="156">
        <v>-0.25</v>
      </c>
      <c r="N9" s="156">
        <v>0.41666666666666674</v>
      </c>
      <c r="O9" s="156">
        <v>-0.23529411764705888</v>
      </c>
      <c r="P9" s="156">
        <v>0.38461538461538458</v>
      </c>
      <c r="Q9" s="156">
        <v>-0.22222222222222221</v>
      </c>
      <c r="R9" s="155">
        <v>3.9289877625411807E-2</v>
      </c>
      <c r="S9" s="123"/>
      <c r="T9" s="123"/>
      <c r="U9" s="123"/>
      <c r="V9" s="123"/>
      <c r="W9" s="123"/>
    </row>
    <row r="10" spans="1:23" s="16" customFormat="1" ht="15" customHeight="1">
      <c r="A10" s="157" t="s">
        <v>78</v>
      </c>
      <c r="B10" s="157" t="s">
        <v>280</v>
      </c>
      <c r="C10" s="158" t="s">
        <v>257</v>
      </c>
      <c r="D10" s="157" t="s">
        <v>258</v>
      </c>
      <c r="E10" s="159">
        <v>84</v>
      </c>
      <c r="F10" s="159">
        <v>119</v>
      </c>
      <c r="G10" s="159">
        <v>91</v>
      </c>
      <c r="H10" s="159">
        <v>126</v>
      </c>
      <c r="I10" s="159">
        <v>98</v>
      </c>
      <c r="J10" s="159">
        <v>133</v>
      </c>
      <c r="K10" s="160">
        <v>105</v>
      </c>
      <c r="L10" s="161">
        <v>0.41666666666666674</v>
      </c>
      <c r="M10" s="162">
        <v>-0.23529411764705888</v>
      </c>
      <c r="N10" s="162">
        <v>0.38461538461538458</v>
      </c>
      <c r="O10" s="162">
        <v>-0.22222222222222221</v>
      </c>
      <c r="P10" s="162">
        <v>0.35714285714285721</v>
      </c>
      <c r="Q10" s="162">
        <v>-0.21052631578947367</v>
      </c>
      <c r="R10" s="161">
        <v>3.6422843755939738E-2</v>
      </c>
      <c r="S10"/>
      <c r="T10"/>
      <c r="U10"/>
      <c r="V10"/>
      <c r="W10"/>
    </row>
    <row r="11" spans="1:23" s="16" customFormat="1" ht="15" customHeight="1">
      <c r="A11" s="157" t="s">
        <v>78</v>
      </c>
      <c r="B11" s="157" t="s">
        <v>280</v>
      </c>
      <c r="C11" s="158" t="s">
        <v>257</v>
      </c>
      <c r="D11" s="157" t="s">
        <v>259</v>
      </c>
      <c r="E11" s="159">
        <v>91</v>
      </c>
      <c r="F11" s="159">
        <v>126</v>
      </c>
      <c r="G11" s="159">
        <v>98</v>
      </c>
      <c r="H11" s="159">
        <v>133</v>
      </c>
      <c r="I11" s="159">
        <v>105</v>
      </c>
      <c r="J11" s="159">
        <v>140</v>
      </c>
      <c r="K11" s="160">
        <v>112</v>
      </c>
      <c r="L11" s="161">
        <v>0.38461538461538458</v>
      </c>
      <c r="M11" s="162">
        <v>-0.22222222222222221</v>
      </c>
      <c r="N11" s="162">
        <v>0.35714285714285721</v>
      </c>
      <c r="O11" s="162">
        <v>-0.21052631578947367</v>
      </c>
      <c r="P11" s="162">
        <v>0.33333333333333326</v>
      </c>
      <c r="Q11" s="162">
        <v>-0.19999999999999996</v>
      </c>
      <c r="R11" s="161">
        <v>3.3946307914341167E-2</v>
      </c>
      <c r="S11"/>
      <c r="T11"/>
      <c r="U11"/>
      <c r="V11"/>
      <c r="W11"/>
    </row>
    <row r="12" spans="1:23" s="16" customFormat="1" ht="15" customHeight="1">
      <c r="A12" s="157" t="s">
        <v>78</v>
      </c>
      <c r="B12" s="157" t="s">
        <v>280</v>
      </c>
      <c r="C12" s="158" t="s">
        <v>257</v>
      </c>
      <c r="D12" s="157" t="s">
        <v>260</v>
      </c>
      <c r="E12" s="159">
        <v>98</v>
      </c>
      <c r="F12" s="159">
        <v>133</v>
      </c>
      <c r="G12" s="159">
        <v>105</v>
      </c>
      <c r="H12" s="159">
        <v>140</v>
      </c>
      <c r="I12" s="159">
        <v>112</v>
      </c>
      <c r="J12" s="159">
        <v>147</v>
      </c>
      <c r="K12" s="160">
        <v>119</v>
      </c>
      <c r="L12" s="161">
        <v>0.35714285714285721</v>
      </c>
      <c r="M12" s="162">
        <v>-0.21052631578947367</v>
      </c>
      <c r="N12" s="162">
        <v>0.33333333333333326</v>
      </c>
      <c r="O12" s="162">
        <v>-0.19999999999999996</v>
      </c>
      <c r="P12" s="162">
        <v>0.3125</v>
      </c>
      <c r="Q12" s="162">
        <v>-0.19047619047619047</v>
      </c>
      <c r="R12" s="161">
        <v>3.1785488774073611E-2</v>
      </c>
      <c r="S12"/>
      <c r="T12"/>
      <c r="U12"/>
      <c r="V12"/>
      <c r="W12"/>
    </row>
    <row r="13" spans="1:23" s="16" customFormat="1" ht="15" customHeight="1">
      <c r="A13" s="157" t="s">
        <v>78</v>
      </c>
      <c r="B13" s="157" t="s">
        <v>280</v>
      </c>
      <c r="C13" s="157" t="s">
        <v>257</v>
      </c>
      <c r="D13" s="157" t="s">
        <v>261</v>
      </c>
      <c r="E13" s="159">
        <v>105</v>
      </c>
      <c r="F13" s="159">
        <v>140</v>
      </c>
      <c r="G13" s="159">
        <v>112</v>
      </c>
      <c r="H13" s="159">
        <v>147</v>
      </c>
      <c r="I13" s="159">
        <v>119</v>
      </c>
      <c r="J13" s="159">
        <v>154</v>
      </c>
      <c r="K13" s="160">
        <v>126</v>
      </c>
      <c r="L13" s="161">
        <v>0.33333333333333326</v>
      </c>
      <c r="M13" s="162">
        <v>-0.19999999999999996</v>
      </c>
      <c r="N13" s="162">
        <v>0.3125</v>
      </c>
      <c r="O13" s="162">
        <v>-0.19047619047619047</v>
      </c>
      <c r="P13" s="162">
        <v>0.29411764705882359</v>
      </c>
      <c r="Q13" s="162">
        <v>-0.18181818181818177</v>
      </c>
      <c r="R13" s="161">
        <v>2.9883571953558841E-2</v>
      </c>
      <c r="S13"/>
      <c r="T13"/>
      <c r="U13"/>
      <c r="V13"/>
      <c r="W13"/>
    </row>
    <row r="14" spans="1:23" s="16" customFormat="1" ht="15" customHeight="1">
      <c r="A14" s="157" t="s">
        <v>78</v>
      </c>
      <c r="B14" s="163" t="s">
        <v>280</v>
      </c>
      <c r="C14" s="158" t="s">
        <v>257</v>
      </c>
      <c r="D14" s="157" t="s">
        <v>262</v>
      </c>
      <c r="E14" s="159">
        <v>112</v>
      </c>
      <c r="F14" s="159">
        <v>147</v>
      </c>
      <c r="G14" s="159">
        <v>119</v>
      </c>
      <c r="H14" s="159">
        <v>154</v>
      </c>
      <c r="I14" s="159">
        <v>126</v>
      </c>
      <c r="J14" s="159">
        <v>161</v>
      </c>
      <c r="K14" s="160">
        <v>133</v>
      </c>
      <c r="L14" s="161">
        <v>0.3125</v>
      </c>
      <c r="M14" s="162">
        <v>-0.19047619047619047</v>
      </c>
      <c r="N14" s="162">
        <v>0.29411764705882359</v>
      </c>
      <c r="O14" s="162">
        <v>-0.18181818181818177</v>
      </c>
      <c r="P14" s="162">
        <v>0.27777777777777768</v>
      </c>
      <c r="Q14" s="162">
        <v>-0.17391304347826086</v>
      </c>
      <c r="R14" s="161">
        <v>2.8196615313359485E-2</v>
      </c>
      <c r="S14"/>
      <c r="T14"/>
      <c r="U14"/>
      <c r="V14"/>
      <c r="W14"/>
    </row>
    <row r="15" spans="1:23" s="9" customFormat="1" ht="15" customHeight="1">
      <c r="A15" s="151" t="s">
        <v>78</v>
      </c>
      <c r="B15" s="151" t="s">
        <v>280</v>
      </c>
      <c r="C15" s="152" t="s">
        <v>263</v>
      </c>
      <c r="D15" s="151" t="s">
        <v>18</v>
      </c>
      <c r="E15" s="153">
        <v>119</v>
      </c>
      <c r="F15" s="153">
        <v>154</v>
      </c>
      <c r="G15" s="153">
        <v>126</v>
      </c>
      <c r="H15" s="153">
        <v>161</v>
      </c>
      <c r="I15" s="153">
        <v>133</v>
      </c>
      <c r="J15" s="153">
        <v>168</v>
      </c>
      <c r="K15" s="154">
        <v>140</v>
      </c>
      <c r="L15" s="155">
        <v>0.29411764705882359</v>
      </c>
      <c r="M15" s="156">
        <v>-0.18181818181818177</v>
      </c>
      <c r="N15" s="156">
        <v>0.27777777777777768</v>
      </c>
      <c r="O15" s="156">
        <v>-0.17391304347826086</v>
      </c>
      <c r="P15" s="156">
        <v>0.26315789473684204</v>
      </c>
      <c r="Q15" s="156">
        <v>-0.16666666666666663</v>
      </c>
      <c r="R15" s="155">
        <v>2.6690096080340897E-2</v>
      </c>
      <c r="S15" s="123"/>
      <c r="T15" s="123"/>
      <c r="U15" s="123"/>
      <c r="V15" s="123"/>
      <c r="W15" s="123"/>
    </row>
    <row r="16" spans="1:23" s="16" customFormat="1" ht="15" customHeight="1">
      <c r="A16" s="157" t="s">
        <v>78</v>
      </c>
      <c r="B16" s="157" t="s">
        <v>280</v>
      </c>
      <c r="C16" s="158" t="s">
        <v>263</v>
      </c>
      <c r="D16" s="157" t="s">
        <v>264</v>
      </c>
      <c r="E16" s="159">
        <v>126</v>
      </c>
      <c r="F16" s="159">
        <v>161</v>
      </c>
      <c r="G16" s="159">
        <v>133</v>
      </c>
      <c r="H16" s="159">
        <v>168</v>
      </c>
      <c r="I16" s="159">
        <v>140</v>
      </c>
      <c r="J16" s="159">
        <v>175</v>
      </c>
      <c r="K16" s="160">
        <v>147</v>
      </c>
      <c r="L16" s="161">
        <v>0.27777777777777768</v>
      </c>
      <c r="M16" s="162">
        <v>-0.17391304347826086</v>
      </c>
      <c r="N16" s="162">
        <v>0.26315789473684204</v>
      </c>
      <c r="O16" s="162">
        <v>-0.16666666666666663</v>
      </c>
      <c r="P16" s="162">
        <v>0.25</v>
      </c>
      <c r="Q16" s="162">
        <v>-0.16000000000000003</v>
      </c>
      <c r="R16" s="161">
        <v>2.5336513577710162E-2</v>
      </c>
      <c r="S16"/>
      <c r="T16"/>
      <c r="U16"/>
      <c r="V16"/>
      <c r="W16"/>
    </row>
    <row r="17" spans="1:23" s="16" customFormat="1" ht="15" customHeight="1">
      <c r="A17" s="157" t="s">
        <v>78</v>
      </c>
      <c r="B17" s="157" t="s">
        <v>280</v>
      </c>
      <c r="C17" s="158" t="s">
        <v>263</v>
      </c>
      <c r="D17" s="157" t="s">
        <v>265</v>
      </c>
      <c r="E17" s="159">
        <v>133</v>
      </c>
      <c r="F17" s="159">
        <v>168</v>
      </c>
      <c r="G17" s="159">
        <v>140</v>
      </c>
      <c r="H17" s="159">
        <v>175</v>
      </c>
      <c r="I17" s="159">
        <v>147</v>
      </c>
      <c r="J17" s="159">
        <v>182</v>
      </c>
      <c r="K17" s="160">
        <v>154</v>
      </c>
      <c r="L17" s="161">
        <v>0.26315789473684204</v>
      </c>
      <c r="M17" s="162">
        <v>-0.16666666666666663</v>
      </c>
      <c r="N17" s="162">
        <v>0.25</v>
      </c>
      <c r="O17" s="162">
        <v>-0.16000000000000003</v>
      </c>
      <c r="P17" s="162">
        <v>0.23809523809523814</v>
      </c>
      <c r="Q17" s="162">
        <v>-0.15384615384615385</v>
      </c>
      <c r="R17" s="161">
        <v>2.4113689084445111E-2</v>
      </c>
      <c r="S17"/>
      <c r="T17"/>
      <c r="U17"/>
      <c r="V17"/>
      <c r="W17"/>
    </row>
    <row r="18" spans="1:23" s="9" customFormat="1" ht="15" customHeight="1">
      <c r="A18" s="151" t="s">
        <v>78</v>
      </c>
      <c r="B18" s="151" t="s">
        <v>39</v>
      </c>
      <c r="C18" s="151" t="s">
        <v>18</v>
      </c>
      <c r="D18" s="151" t="s">
        <v>266</v>
      </c>
      <c r="E18" s="153">
        <v>140</v>
      </c>
      <c r="F18" s="153">
        <v>175</v>
      </c>
      <c r="G18" s="153">
        <v>147</v>
      </c>
      <c r="H18" s="153">
        <v>182</v>
      </c>
      <c r="I18" s="153">
        <v>154</v>
      </c>
      <c r="J18" s="153">
        <v>189</v>
      </c>
      <c r="K18" s="154">
        <v>161</v>
      </c>
      <c r="L18" s="155">
        <v>0.25</v>
      </c>
      <c r="M18" s="156">
        <v>-0.16000000000000003</v>
      </c>
      <c r="N18" s="156">
        <v>0.23809523809523814</v>
      </c>
      <c r="O18" s="156">
        <v>-0.15384615384615385</v>
      </c>
      <c r="P18" s="156">
        <v>0.22727272727272729</v>
      </c>
      <c r="Q18" s="156">
        <v>-0.14814814814814814</v>
      </c>
      <c r="R18" s="155">
        <v>2.3003537112441963E-2</v>
      </c>
      <c r="S18" s="123"/>
      <c r="T18" s="123"/>
      <c r="U18" s="123"/>
      <c r="V18" s="123"/>
      <c r="W18" s="123"/>
    </row>
    <row r="19" spans="1:23" s="9" customFormat="1" ht="15" customHeight="1">
      <c r="A19" s="151" t="s">
        <v>78</v>
      </c>
      <c r="B19" s="151" t="s">
        <v>39</v>
      </c>
      <c r="C19" s="152" t="s">
        <v>257</v>
      </c>
      <c r="D19" s="151" t="s">
        <v>18</v>
      </c>
      <c r="E19" s="153">
        <v>147</v>
      </c>
      <c r="F19" s="153">
        <v>182</v>
      </c>
      <c r="G19" s="153">
        <v>154</v>
      </c>
      <c r="H19" s="153">
        <v>189</v>
      </c>
      <c r="I19" s="153">
        <v>161</v>
      </c>
      <c r="J19" s="153">
        <v>196</v>
      </c>
      <c r="K19" s="154">
        <v>168</v>
      </c>
      <c r="L19" s="155">
        <v>0.23809523809523814</v>
      </c>
      <c r="M19" s="156">
        <v>-0.15384615384615385</v>
      </c>
      <c r="N19" s="156">
        <v>0.22727272727272729</v>
      </c>
      <c r="O19" s="156">
        <v>-0.14814814814814814</v>
      </c>
      <c r="P19" s="156">
        <v>0.21739130434782616</v>
      </c>
      <c r="Q19" s="156">
        <v>-0.1428571428571429</v>
      </c>
      <c r="R19" s="155">
        <v>2.1991162258356844E-2</v>
      </c>
      <c r="S19" s="123"/>
      <c r="T19" s="123"/>
      <c r="U19" s="123"/>
      <c r="V19" s="123"/>
      <c r="W19" s="123"/>
    </row>
    <row r="20" spans="1:23" s="16" customFormat="1" ht="15" customHeight="1">
      <c r="A20" s="157" t="s">
        <v>78</v>
      </c>
      <c r="B20" s="157" t="s">
        <v>39</v>
      </c>
      <c r="C20" s="158" t="s">
        <v>257</v>
      </c>
      <c r="D20" s="157" t="s">
        <v>258</v>
      </c>
      <c r="E20" s="159">
        <v>154</v>
      </c>
      <c r="F20" s="159">
        <v>189</v>
      </c>
      <c r="G20" s="159">
        <v>161</v>
      </c>
      <c r="H20" s="159">
        <v>196</v>
      </c>
      <c r="I20" s="159">
        <v>168</v>
      </c>
      <c r="J20" s="159">
        <v>203</v>
      </c>
      <c r="K20" s="160">
        <v>175</v>
      </c>
      <c r="L20" s="161">
        <v>0.22727272727272729</v>
      </c>
      <c r="M20" s="162">
        <v>-0.14814814814814814</v>
      </c>
      <c r="N20" s="162">
        <v>0.21739130434782616</v>
      </c>
      <c r="O20" s="162">
        <v>-0.1428571428571429</v>
      </c>
      <c r="P20" s="162">
        <v>0.20833333333333326</v>
      </c>
      <c r="Q20" s="162">
        <v>-0.13793103448275867</v>
      </c>
      <c r="R20" s="161">
        <v>2.106418519374853E-2</v>
      </c>
      <c r="S20"/>
      <c r="T20"/>
      <c r="U20"/>
      <c r="V20"/>
      <c r="W20"/>
    </row>
    <row r="21" spans="1:23" s="16" customFormat="1" ht="15" customHeight="1">
      <c r="A21" s="157" t="s">
        <v>78</v>
      </c>
      <c r="B21" s="157" t="s">
        <v>39</v>
      </c>
      <c r="C21" s="158" t="s">
        <v>257</v>
      </c>
      <c r="D21" s="157" t="s">
        <v>259</v>
      </c>
      <c r="E21" s="159">
        <v>161</v>
      </c>
      <c r="F21" s="159">
        <v>196</v>
      </c>
      <c r="G21" s="159">
        <v>168</v>
      </c>
      <c r="H21" s="159">
        <v>203</v>
      </c>
      <c r="I21" s="159">
        <v>175</v>
      </c>
      <c r="J21" s="159">
        <v>210</v>
      </c>
      <c r="K21" s="160">
        <v>182</v>
      </c>
      <c r="L21" s="161">
        <v>0.21739130434782616</v>
      </c>
      <c r="M21" s="162">
        <v>-0.1428571428571429</v>
      </c>
      <c r="N21" s="162">
        <v>0.20833333333333326</v>
      </c>
      <c r="O21" s="162">
        <v>-0.13793103448275867</v>
      </c>
      <c r="P21" s="162">
        <v>0.19999999999999996</v>
      </c>
      <c r="Q21" s="162">
        <v>-0.1333333333333333</v>
      </c>
      <c r="R21" s="161">
        <v>2.0212232691348531E-2</v>
      </c>
      <c r="S21"/>
      <c r="T21"/>
      <c r="U21"/>
      <c r="V21"/>
      <c r="W21"/>
    </row>
    <row r="22" spans="1:23" s="9" customFormat="1" ht="15" customHeight="1">
      <c r="A22" s="157" t="s">
        <v>78</v>
      </c>
      <c r="B22" s="157" t="s">
        <v>39</v>
      </c>
      <c r="C22" s="158" t="s">
        <v>257</v>
      </c>
      <c r="D22" s="157" t="s">
        <v>260</v>
      </c>
      <c r="E22" s="159">
        <v>168</v>
      </c>
      <c r="F22" s="159">
        <v>203</v>
      </c>
      <c r="G22" s="159">
        <v>175</v>
      </c>
      <c r="H22" s="159">
        <v>210</v>
      </c>
      <c r="I22" s="159">
        <v>182</v>
      </c>
      <c r="J22" s="159">
        <v>217</v>
      </c>
      <c r="K22" s="160">
        <v>189</v>
      </c>
      <c r="L22" s="161">
        <v>0.20833333333333326</v>
      </c>
      <c r="M22" s="162">
        <v>-0.13793103448275867</v>
      </c>
      <c r="N22" s="162">
        <v>0.19999999999999996</v>
      </c>
      <c r="O22" s="162">
        <v>-0.1333333333333333</v>
      </c>
      <c r="P22" s="162">
        <v>0.19230769230769229</v>
      </c>
      <c r="Q22" s="162">
        <v>-0.12903225806451613</v>
      </c>
      <c r="R22" s="161">
        <v>1.9426546908273501E-2</v>
      </c>
      <c r="S22"/>
      <c r="T22"/>
      <c r="U22"/>
      <c r="V22"/>
      <c r="W22"/>
    </row>
    <row r="23" spans="1:23" s="16" customFormat="1" ht="15" customHeight="1">
      <c r="A23" s="157" t="s">
        <v>78</v>
      </c>
      <c r="B23" s="157" t="s">
        <v>39</v>
      </c>
      <c r="C23" s="157" t="s">
        <v>257</v>
      </c>
      <c r="D23" s="157" t="s">
        <v>261</v>
      </c>
      <c r="E23" s="159">
        <v>175</v>
      </c>
      <c r="F23" s="159">
        <v>210</v>
      </c>
      <c r="G23" s="159">
        <v>182</v>
      </c>
      <c r="H23" s="159">
        <v>217</v>
      </c>
      <c r="I23" s="159">
        <v>189</v>
      </c>
      <c r="J23" s="159">
        <v>224</v>
      </c>
      <c r="K23" s="160">
        <v>196</v>
      </c>
      <c r="L23" s="161">
        <v>0.19999999999999996</v>
      </c>
      <c r="M23" s="162">
        <v>-0.1333333333333333</v>
      </c>
      <c r="N23" s="162">
        <v>0.19230769230769229</v>
      </c>
      <c r="O23" s="162">
        <v>-0.12903225806451613</v>
      </c>
      <c r="P23" s="162">
        <v>0.18518518518518512</v>
      </c>
      <c r="Q23" s="162">
        <v>-0.125</v>
      </c>
      <c r="R23" s="161">
        <v>1.869968259813537E-2</v>
      </c>
      <c r="S23"/>
      <c r="T23"/>
      <c r="U23"/>
      <c r="V23"/>
      <c r="W23"/>
    </row>
    <row r="24" spans="1:23" s="16" customFormat="1" ht="15" customHeight="1">
      <c r="A24" s="157" t="s">
        <v>78</v>
      </c>
      <c r="B24" s="157" t="s">
        <v>39</v>
      </c>
      <c r="C24" s="158" t="s">
        <v>257</v>
      </c>
      <c r="D24" s="157" t="s">
        <v>262</v>
      </c>
      <c r="E24" s="159">
        <v>182</v>
      </c>
      <c r="F24" s="159">
        <v>217</v>
      </c>
      <c r="G24" s="159">
        <v>189</v>
      </c>
      <c r="H24" s="159">
        <v>224</v>
      </c>
      <c r="I24" s="159">
        <v>196</v>
      </c>
      <c r="J24" s="159">
        <v>231</v>
      </c>
      <c r="K24" s="160">
        <v>203</v>
      </c>
      <c r="L24" s="161">
        <v>0.19230769230769229</v>
      </c>
      <c r="M24" s="162">
        <v>-0.12903225806451613</v>
      </c>
      <c r="N24" s="162">
        <v>0.18518518518518512</v>
      </c>
      <c r="O24" s="162">
        <v>-0.125</v>
      </c>
      <c r="P24" s="162">
        <v>0.1785714285714286</v>
      </c>
      <c r="Q24" s="162">
        <v>-0.12121212121212122</v>
      </c>
      <c r="R24" s="161">
        <v>1.8025269992450577E-2</v>
      </c>
      <c r="S24"/>
      <c r="T24"/>
      <c r="U24"/>
      <c r="V24"/>
      <c r="W24"/>
    </row>
    <row r="25" spans="1:23" s="9" customFormat="1" ht="15" customHeight="1">
      <c r="A25" s="151" t="s">
        <v>78</v>
      </c>
      <c r="B25" s="151" t="s">
        <v>39</v>
      </c>
      <c r="C25" s="152" t="s">
        <v>263</v>
      </c>
      <c r="D25" s="151" t="s">
        <v>18</v>
      </c>
      <c r="E25" s="153">
        <v>189</v>
      </c>
      <c r="F25" s="153">
        <v>224</v>
      </c>
      <c r="G25" s="153">
        <v>196</v>
      </c>
      <c r="H25" s="153">
        <v>231</v>
      </c>
      <c r="I25" s="153">
        <v>203</v>
      </c>
      <c r="J25" s="153">
        <v>238</v>
      </c>
      <c r="K25" s="154">
        <v>210</v>
      </c>
      <c r="L25" s="155">
        <v>0.18518518518518512</v>
      </c>
      <c r="M25" s="156">
        <v>-0.125</v>
      </c>
      <c r="N25" s="156">
        <v>0.1785714285714286</v>
      </c>
      <c r="O25" s="156">
        <v>-0.12121212121212122</v>
      </c>
      <c r="P25" s="156">
        <v>0.17241379310344818</v>
      </c>
      <c r="Q25" s="156">
        <v>-0.11764705882352944</v>
      </c>
      <c r="R25" s="155">
        <v>1.7397827309224789E-2</v>
      </c>
      <c r="S25" s="123"/>
      <c r="T25" s="123"/>
      <c r="U25" s="123"/>
      <c r="V25" s="123"/>
      <c r="W25" s="123"/>
    </row>
    <row r="26" spans="1:23" s="16" customFormat="1" ht="15" customHeight="1">
      <c r="A26" s="157" t="s">
        <v>78</v>
      </c>
      <c r="B26" s="157" t="s">
        <v>39</v>
      </c>
      <c r="C26" s="158" t="s">
        <v>263</v>
      </c>
      <c r="D26" s="157" t="s">
        <v>264</v>
      </c>
      <c r="E26" s="159">
        <v>196</v>
      </c>
      <c r="F26" s="159">
        <v>231</v>
      </c>
      <c r="G26" s="159">
        <v>203</v>
      </c>
      <c r="H26" s="159">
        <v>238</v>
      </c>
      <c r="I26" s="159">
        <v>210</v>
      </c>
      <c r="J26" s="159">
        <v>245</v>
      </c>
      <c r="K26" s="160">
        <v>217</v>
      </c>
      <c r="L26" s="161">
        <v>0.1785714285714286</v>
      </c>
      <c r="M26" s="162">
        <v>-0.12121212121212122</v>
      </c>
      <c r="N26" s="162">
        <v>0.17241379310344818</v>
      </c>
      <c r="O26" s="162">
        <v>-0.11764705882352944</v>
      </c>
      <c r="P26" s="162">
        <v>0.16666666666666674</v>
      </c>
      <c r="Q26" s="162">
        <v>-0.11428571428571432</v>
      </c>
      <c r="R26" s="161">
        <v>1.6812611175657466E-2</v>
      </c>
      <c r="S26"/>
      <c r="T26"/>
      <c r="U26"/>
      <c r="V26"/>
      <c r="W26"/>
    </row>
    <row r="27" spans="1:23" s="16" customFormat="1" ht="15" customHeight="1">
      <c r="A27" s="157" t="s">
        <v>78</v>
      </c>
      <c r="B27" s="157" t="s">
        <v>39</v>
      </c>
      <c r="C27" s="158" t="s">
        <v>263</v>
      </c>
      <c r="D27" s="157" t="s">
        <v>265</v>
      </c>
      <c r="E27" s="159">
        <v>203</v>
      </c>
      <c r="F27" s="159">
        <v>238</v>
      </c>
      <c r="G27" s="159">
        <v>210</v>
      </c>
      <c r="H27" s="159">
        <v>245</v>
      </c>
      <c r="I27" s="159">
        <v>217</v>
      </c>
      <c r="J27" s="159">
        <v>252</v>
      </c>
      <c r="K27" s="160">
        <v>224</v>
      </c>
      <c r="L27" s="161">
        <v>0.17241379310344818</v>
      </c>
      <c r="M27" s="162">
        <v>-0.11764705882352944</v>
      </c>
      <c r="N27" s="162">
        <v>0.16666666666666674</v>
      </c>
      <c r="O27" s="162">
        <v>-0.11428571428571432</v>
      </c>
      <c r="P27" s="162">
        <v>0.16129032258064524</v>
      </c>
      <c r="Q27" s="162">
        <v>-0.11111111111111116</v>
      </c>
      <c r="R27" s="161">
        <v>1.6265496309229466E-2</v>
      </c>
      <c r="S27"/>
      <c r="T27"/>
      <c r="U27"/>
      <c r="V27"/>
      <c r="W27"/>
    </row>
    <row r="28" spans="1:23" s="9" customFormat="1" ht="15" customHeight="1" thickBot="1">
      <c r="A28" s="167" t="s">
        <v>78</v>
      </c>
      <c r="B28" s="167" t="s">
        <v>82</v>
      </c>
      <c r="C28" s="167" t="s">
        <v>82</v>
      </c>
      <c r="D28" s="167" t="s">
        <v>82</v>
      </c>
      <c r="E28" s="168">
        <v>210</v>
      </c>
      <c r="F28" s="168">
        <v>245</v>
      </c>
      <c r="G28" s="168">
        <v>217</v>
      </c>
      <c r="H28" s="168">
        <v>252</v>
      </c>
      <c r="I28" s="168">
        <v>224</v>
      </c>
      <c r="J28" s="168">
        <v>259</v>
      </c>
      <c r="K28" s="169">
        <v>231</v>
      </c>
      <c r="L28" s="170">
        <v>0.16666666666666674</v>
      </c>
      <c r="M28" s="171">
        <v>-0.11428571428571432</v>
      </c>
      <c r="N28" s="171">
        <v>0.16129032258064524</v>
      </c>
      <c r="O28" s="171">
        <v>-0.11111111111111116</v>
      </c>
      <c r="P28" s="171">
        <v>0.15625</v>
      </c>
      <c r="Q28" s="171">
        <v>-0.10810810810810811</v>
      </c>
      <c r="R28" s="170">
        <v>1.5752877989125835E-2</v>
      </c>
      <c r="S28" s="123"/>
      <c r="T28" s="123"/>
      <c r="U28" s="123"/>
      <c r="V28" s="123"/>
      <c r="W28" s="123"/>
    </row>
    <row r="29" spans="1:23" s="16" customFormat="1" ht="15" customHeight="1" thickTop="1">
      <c r="A29" s="140" t="s">
        <v>86</v>
      </c>
      <c r="B29" s="140" t="s">
        <v>280</v>
      </c>
      <c r="C29" s="140" t="s">
        <v>18</v>
      </c>
      <c r="D29" s="140" t="s">
        <v>281</v>
      </c>
      <c r="E29" s="141">
        <v>10</v>
      </c>
      <c r="F29" s="141">
        <v>15</v>
      </c>
      <c r="G29" s="141">
        <v>11</v>
      </c>
      <c r="H29" s="141">
        <v>16</v>
      </c>
      <c r="I29" s="141">
        <v>12</v>
      </c>
      <c r="J29" s="141">
        <v>17</v>
      </c>
      <c r="K29" s="142">
        <v>13</v>
      </c>
      <c r="L29" s="143">
        <v>0.5</v>
      </c>
      <c r="M29" s="144">
        <v>-0.26666666666666672</v>
      </c>
      <c r="N29" s="144">
        <v>0.45454545454545459</v>
      </c>
      <c r="O29" s="144">
        <v>-0.25</v>
      </c>
      <c r="P29" s="144">
        <v>0.41666666666666674</v>
      </c>
      <c r="Q29" s="144">
        <v>-0.23529411764705888</v>
      </c>
      <c r="R29" s="143">
        <v>4.264788543842446E-2</v>
      </c>
      <c r="S29"/>
      <c r="T29"/>
      <c r="U29"/>
      <c r="V29"/>
      <c r="W29"/>
    </row>
    <row r="30" spans="1:23" s="16" customFormat="1" ht="15" customHeight="1">
      <c r="A30" s="14" t="s">
        <v>86</v>
      </c>
      <c r="B30" s="14" t="s">
        <v>280</v>
      </c>
      <c r="C30" s="23" t="s">
        <v>257</v>
      </c>
      <c r="D30" s="14" t="s">
        <v>18</v>
      </c>
      <c r="E30" s="8">
        <v>11</v>
      </c>
      <c r="F30" s="8">
        <v>16</v>
      </c>
      <c r="G30" s="8">
        <v>12</v>
      </c>
      <c r="H30" s="8">
        <v>17</v>
      </c>
      <c r="I30" s="8">
        <v>13</v>
      </c>
      <c r="J30" s="8">
        <v>18</v>
      </c>
      <c r="K30" s="122">
        <v>14</v>
      </c>
      <c r="L30" s="6">
        <v>0.45454545454545459</v>
      </c>
      <c r="M30" s="7">
        <v>-0.25</v>
      </c>
      <c r="N30" s="7">
        <v>0.41666666666666674</v>
      </c>
      <c r="O30" s="7">
        <v>-0.23529411764705888</v>
      </c>
      <c r="P30" s="7">
        <v>0.38461538461538458</v>
      </c>
      <c r="Q30" s="7">
        <v>-0.22222222222222221</v>
      </c>
      <c r="R30" s="6">
        <v>3.9289877625411807E-2</v>
      </c>
      <c r="S30"/>
      <c r="T30"/>
      <c r="U30"/>
      <c r="V30"/>
      <c r="W30"/>
    </row>
    <row r="31" spans="1:23" s="9" customFormat="1" ht="15" customHeight="1">
      <c r="A31" s="17" t="s">
        <v>86</v>
      </c>
      <c r="B31" s="17" t="s">
        <v>280</v>
      </c>
      <c r="C31" s="22" t="s">
        <v>257</v>
      </c>
      <c r="D31" s="17" t="s">
        <v>258</v>
      </c>
      <c r="E31" s="15">
        <v>12</v>
      </c>
      <c r="F31" s="15">
        <v>17</v>
      </c>
      <c r="G31" s="15">
        <v>13</v>
      </c>
      <c r="H31" s="15">
        <v>18</v>
      </c>
      <c r="I31" s="15">
        <v>14</v>
      </c>
      <c r="J31" s="15">
        <v>19</v>
      </c>
      <c r="K31" s="121">
        <v>15</v>
      </c>
      <c r="L31" s="12">
        <v>0.41666666666666674</v>
      </c>
      <c r="M31" s="11">
        <v>-0.23529411764705888</v>
      </c>
      <c r="N31" s="11">
        <v>0.38461538461538458</v>
      </c>
      <c r="O31" s="11">
        <v>-0.22222222222222221</v>
      </c>
      <c r="P31" s="11">
        <v>0.35714285714285721</v>
      </c>
      <c r="Q31" s="11">
        <v>-0.21052631578947367</v>
      </c>
      <c r="R31" s="12">
        <v>3.6422843755939738E-2</v>
      </c>
      <c r="S31"/>
      <c r="T31"/>
      <c r="U31"/>
      <c r="V31"/>
      <c r="W31"/>
    </row>
    <row r="32" spans="1:23" s="9" customFormat="1" ht="15" customHeight="1">
      <c r="A32" s="17" t="s">
        <v>86</v>
      </c>
      <c r="B32" s="17" t="s">
        <v>280</v>
      </c>
      <c r="C32" s="22" t="s">
        <v>257</v>
      </c>
      <c r="D32" s="17" t="s">
        <v>259</v>
      </c>
      <c r="E32" s="15">
        <v>13</v>
      </c>
      <c r="F32" s="15">
        <v>18</v>
      </c>
      <c r="G32" s="15">
        <v>14</v>
      </c>
      <c r="H32" s="15">
        <v>19</v>
      </c>
      <c r="I32" s="15">
        <v>15</v>
      </c>
      <c r="J32" s="15">
        <v>20</v>
      </c>
      <c r="K32" s="121">
        <v>16</v>
      </c>
      <c r="L32" s="12">
        <v>0.38461538461538458</v>
      </c>
      <c r="M32" s="11">
        <v>-0.22222222222222221</v>
      </c>
      <c r="N32" s="11">
        <v>0.35714285714285721</v>
      </c>
      <c r="O32" s="11">
        <v>-0.21052631578947367</v>
      </c>
      <c r="P32" s="11">
        <v>0.33333333333333326</v>
      </c>
      <c r="Q32" s="11">
        <v>-0.19999999999999996</v>
      </c>
      <c r="R32" s="12">
        <v>3.3946307914341167E-2</v>
      </c>
      <c r="S32"/>
      <c r="T32"/>
      <c r="U32"/>
      <c r="V32"/>
      <c r="W32"/>
    </row>
    <row r="33" spans="1:23" s="16" customFormat="1" ht="15" customHeight="1">
      <c r="A33" s="17" t="s">
        <v>86</v>
      </c>
      <c r="B33" s="17" t="s">
        <v>280</v>
      </c>
      <c r="C33" s="22" t="s">
        <v>257</v>
      </c>
      <c r="D33" s="17" t="s">
        <v>260</v>
      </c>
      <c r="E33" s="15">
        <v>14</v>
      </c>
      <c r="F33" s="15">
        <v>19</v>
      </c>
      <c r="G33" s="15">
        <v>15</v>
      </c>
      <c r="H33" s="15">
        <v>20</v>
      </c>
      <c r="I33" s="15">
        <v>16</v>
      </c>
      <c r="J33" s="15">
        <v>21</v>
      </c>
      <c r="K33" s="121">
        <v>17</v>
      </c>
      <c r="L33" s="12">
        <v>0.35714285714285721</v>
      </c>
      <c r="M33" s="11">
        <v>-0.21052631578947367</v>
      </c>
      <c r="N33" s="11">
        <v>0.33333333333333326</v>
      </c>
      <c r="O33" s="11">
        <v>-0.19999999999999996</v>
      </c>
      <c r="P33" s="11">
        <v>0.3125</v>
      </c>
      <c r="Q33" s="11">
        <v>-0.19047619047619047</v>
      </c>
      <c r="R33" s="12">
        <v>3.1785488774073611E-2</v>
      </c>
      <c r="S33"/>
      <c r="T33"/>
      <c r="U33"/>
      <c r="V33"/>
      <c r="W33"/>
    </row>
    <row r="34" spans="1:23" s="16" customFormat="1" ht="15" customHeight="1">
      <c r="A34" s="17" t="s">
        <v>86</v>
      </c>
      <c r="B34" s="17" t="s">
        <v>280</v>
      </c>
      <c r="C34" s="17" t="s">
        <v>257</v>
      </c>
      <c r="D34" s="17" t="s">
        <v>261</v>
      </c>
      <c r="E34" s="15">
        <v>15</v>
      </c>
      <c r="F34" s="15">
        <v>20</v>
      </c>
      <c r="G34" s="15">
        <v>16</v>
      </c>
      <c r="H34" s="15">
        <v>21</v>
      </c>
      <c r="I34" s="15">
        <v>17</v>
      </c>
      <c r="J34" s="15">
        <v>22</v>
      </c>
      <c r="K34" s="121">
        <v>18</v>
      </c>
      <c r="L34" s="12">
        <v>0.33333333333333326</v>
      </c>
      <c r="M34" s="11">
        <v>-0.19999999999999996</v>
      </c>
      <c r="N34" s="11">
        <v>0.3125</v>
      </c>
      <c r="O34" s="11">
        <v>-0.19047619047619047</v>
      </c>
      <c r="P34" s="11">
        <v>0.29411764705882359</v>
      </c>
      <c r="Q34" s="11">
        <v>-0.18181818181818177</v>
      </c>
      <c r="R34" s="12">
        <v>2.9883571953558841E-2</v>
      </c>
      <c r="S34"/>
      <c r="T34"/>
      <c r="U34"/>
      <c r="V34"/>
      <c r="W34"/>
    </row>
    <row r="35" spans="1:23" s="16" customFormat="1" ht="15" customHeight="1">
      <c r="A35" s="17" t="s">
        <v>86</v>
      </c>
      <c r="B35" s="18" t="s">
        <v>280</v>
      </c>
      <c r="C35" s="22" t="s">
        <v>257</v>
      </c>
      <c r="D35" s="17" t="s">
        <v>262</v>
      </c>
      <c r="E35" s="15">
        <v>16</v>
      </c>
      <c r="F35" s="15">
        <v>21</v>
      </c>
      <c r="G35" s="15">
        <v>17</v>
      </c>
      <c r="H35" s="15">
        <v>22</v>
      </c>
      <c r="I35" s="15">
        <v>18</v>
      </c>
      <c r="J35" s="15">
        <v>23</v>
      </c>
      <c r="K35" s="121">
        <v>19</v>
      </c>
      <c r="L35" s="12">
        <v>0.3125</v>
      </c>
      <c r="M35" s="11">
        <v>-0.19047619047619047</v>
      </c>
      <c r="N35" s="11">
        <v>0.29411764705882359</v>
      </c>
      <c r="O35" s="11">
        <v>-0.18181818181818177</v>
      </c>
      <c r="P35" s="11">
        <v>0.27777777777777768</v>
      </c>
      <c r="Q35" s="11">
        <v>-0.17391304347826086</v>
      </c>
      <c r="R35" s="12">
        <v>2.8196615313359485E-2</v>
      </c>
      <c r="S35"/>
      <c r="T35"/>
      <c r="U35"/>
      <c r="V35"/>
      <c r="W35"/>
    </row>
    <row r="36" spans="1:23" s="9" customFormat="1" ht="15" customHeight="1">
      <c r="A36" s="14" t="s">
        <v>86</v>
      </c>
      <c r="B36" s="14" t="s">
        <v>280</v>
      </c>
      <c r="C36" s="23" t="s">
        <v>263</v>
      </c>
      <c r="D36" s="14" t="s">
        <v>18</v>
      </c>
      <c r="E36" s="8">
        <v>17</v>
      </c>
      <c r="F36" s="8">
        <v>22</v>
      </c>
      <c r="G36" s="8">
        <v>18</v>
      </c>
      <c r="H36" s="8">
        <v>23</v>
      </c>
      <c r="I36" s="8">
        <v>19</v>
      </c>
      <c r="J36" s="8">
        <v>24</v>
      </c>
      <c r="K36" s="122">
        <v>20</v>
      </c>
      <c r="L36" s="6">
        <v>0.29411764705882359</v>
      </c>
      <c r="M36" s="7">
        <v>-0.18181818181818177</v>
      </c>
      <c r="N36" s="7">
        <v>0.27777777777777768</v>
      </c>
      <c r="O36" s="7">
        <v>-0.17391304347826086</v>
      </c>
      <c r="P36" s="7">
        <v>0.26315789473684204</v>
      </c>
      <c r="Q36" s="7">
        <v>-0.16666666666666663</v>
      </c>
      <c r="R36" s="6">
        <v>2.6690096080340897E-2</v>
      </c>
      <c r="S36"/>
      <c r="T36"/>
      <c r="U36"/>
      <c r="V36"/>
      <c r="W36"/>
    </row>
    <row r="37" spans="1:23" s="16" customFormat="1" ht="15" customHeight="1">
      <c r="A37" s="17" t="s">
        <v>86</v>
      </c>
      <c r="B37" s="17" t="s">
        <v>280</v>
      </c>
      <c r="C37" s="22" t="s">
        <v>263</v>
      </c>
      <c r="D37" s="17" t="s">
        <v>264</v>
      </c>
      <c r="E37" s="15">
        <v>18</v>
      </c>
      <c r="F37" s="15">
        <v>23</v>
      </c>
      <c r="G37" s="15">
        <v>19</v>
      </c>
      <c r="H37" s="15">
        <v>24</v>
      </c>
      <c r="I37" s="15">
        <v>20</v>
      </c>
      <c r="J37" s="15">
        <v>25</v>
      </c>
      <c r="K37" s="121">
        <v>21</v>
      </c>
      <c r="L37" s="12">
        <v>0.27777777777777768</v>
      </c>
      <c r="M37" s="11">
        <v>-0.17391304347826086</v>
      </c>
      <c r="N37" s="11">
        <v>0.26315789473684204</v>
      </c>
      <c r="O37" s="11">
        <v>-0.16666666666666663</v>
      </c>
      <c r="P37" s="11">
        <v>0.25</v>
      </c>
      <c r="Q37" s="11">
        <v>-0.16000000000000003</v>
      </c>
      <c r="R37" s="12">
        <v>2.5336513577710162E-2</v>
      </c>
      <c r="S37"/>
      <c r="T37"/>
      <c r="U37"/>
      <c r="V37"/>
      <c r="W37"/>
    </row>
    <row r="38" spans="1:23" s="16" customFormat="1" ht="15" customHeight="1">
      <c r="A38" s="17" t="s">
        <v>86</v>
      </c>
      <c r="B38" s="17" t="s">
        <v>280</v>
      </c>
      <c r="C38" s="22" t="s">
        <v>263</v>
      </c>
      <c r="D38" s="17" t="s">
        <v>265</v>
      </c>
      <c r="E38" s="15">
        <v>19</v>
      </c>
      <c r="F38" s="15">
        <v>24</v>
      </c>
      <c r="G38" s="15">
        <v>20</v>
      </c>
      <c r="H38" s="15">
        <v>25</v>
      </c>
      <c r="I38" s="15">
        <v>21</v>
      </c>
      <c r="J38" s="15">
        <v>26</v>
      </c>
      <c r="K38" s="121">
        <v>22</v>
      </c>
      <c r="L38" s="12">
        <v>0.26315789473684204</v>
      </c>
      <c r="M38" s="11">
        <v>-0.16666666666666663</v>
      </c>
      <c r="N38" s="11">
        <v>0.25</v>
      </c>
      <c r="O38" s="11">
        <v>-0.16000000000000003</v>
      </c>
      <c r="P38" s="11">
        <v>0.23809523809523814</v>
      </c>
      <c r="Q38" s="11">
        <v>-0.15384615384615385</v>
      </c>
      <c r="R38" s="12">
        <v>2.4113689084445111E-2</v>
      </c>
      <c r="S38"/>
      <c r="T38"/>
      <c r="U38"/>
      <c r="V38"/>
      <c r="W38"/>
    </row>
    <row r="39" spans="1:23" s="16" customFormat="1" ht="15" customHeight="1">
      <c r="A39" s="14" t="s">
        <v>86</v>
      </c>
      <c r="B39" s="14" t="s">
        <v>39</v>
      </c>
      <c r="C39" s="14" t="s">
        <v>18</v>
      </c>
      <c r="D39" s="14" t="s">
        <v>266</v>
      </c>
      <c r="E39" s="8">
        <v>20</v>
      </c>
      <c r="F39" s="8">
        <v>25</v>
      </c>
      <c r="G39" s="8">
        <v>21</v>
      </c>
      <c r="H39" s="8">
        <v>26</v>
      </c>
      <c r="I39" s="8">
        <v>22</v>
      </c>
      <c r="J39" s="8">
        <v>27</v>
      </c>
      <c r="K39" s="122">
        <v>23</v>
      </c>
      <c r="L39" s="6">
        <v>0.25</v>
      </c>
      <c r="M39" s="7">
        <v>-0.16000000000000003</v>
      </c>
      <c r="N39" s="7">
        <v>0.23809523809523814</v>
      </c>
      <c r="O39" s="7">
        <v>-0.15384615384615385</v>
      </c>
      <c r="P39" s="7">
        <v>0.22727272727272729</v>
      </c>
      <c r="Q39" s="7">
        <v>-0.14814814814814814</v>
      </c>
      <c r="R39" s="6">
        <v>2.3003537112441963E-2</v>
      </c>
      <c r="S39"/>
      <c r="T39"/>
      <c r="U39"/>
      <c r="V39"/>
      <c r="W39"/>
    </row>
    <row r="40" spans="1:23" s="9" customFormat="1" ht="15" customHeight="1">
      <c r="A40" s="14" t="s">
        <v>86</v>
      </c>
      <c r="B40" s="14" t="s">
        <v>39</v>
      </c>
      <c r="C40" s="23" t="s">
        <v>257</v>
      </c>
      <c r="D40" s="14" t="s">
        <v>18</v>
      </c>
      <c r="E40" s="8">
        <v>21</v>
      </c>
      <c r="F40" s="8">
        <v>26</v>
      </c>
      <c r="G40" s="8">
        <v>22</v>
      </c>
      <c r="H40" s="8">
        <v>27</v>
      </c>
      <c r="I40" s="8">
        <v>23</v>
      </c>
      <c r="J40" s="8">
        <v>28</v>
      </c>
      <c r="K40" s="122">
        <v>24</v>
      </c>
      <c r="L40" s="6">
        <v>0.23809523809523814</v>
      </c>
      <c r="M40" s="7">
        <v>-0.15384615384615385</v>
      </c>
      <c r="N40" s="7">
        <v>0.22727272727272729</v>
      </c>
      <c r="O40" s="7">
        <v>-0.14814814814814814</v>
      </c>
      <c r="P40" s="7">
        <v>0.21739130434782616</v>
      </c>
      <c r="Q40" s="7">
        <v>-0.1428571428571429</v>
      </c>
      <c r="R40" s="6">
        <v>2.1991162258356844E-2</v>
      </c>
      <c r="S40"/>
      <c r="T40"/>
      <c r="U40"/>
      <c r="V40"/>
      <c r="W40"/>
    </row>
    <row r="41" spans="1:23" s="9" customFormat="1" ht="15" customHeight="1">
      <c r="A41" s="17" t="s">
        <v>86</v>
      </c>
      <c r="B41" s="17" t="s">
        <v>39</v>
      </c>
      <c r="C41" s="22" t="s">
        <v>257</v>
      </c>
      <c r="D41" s="17" t="s">
        <v>258</v>
      </c>
      <c r="E41" s="15">
        <v>22</v>
      </c>
      <c r="F41" s="15">
        <v>27</v>
      </c>
      <c r="G41" s="15">
        <v>23</v>
      </c>
      <c r="H41" s="15">
        <v>28</v>
      </c>
      <c r="I41" s="15">
        <v>24</v>
      </c>
      <c r="J41" s="15">
        <v>29</v>
      </c>
      <c r="K41" s="121">
        <v>25</v>
      </c>
      <c r="L41" s="12">
        <v>0.22727272727272729</v>
      </c>
      <c r="M41" s="11">
        <v>-0.14814814814814814</v>
      </c>
      <c r="N41" s="11">
        <v>0.21739130434782616</v>
      </c>
      <c r="O41" s="11">
        <v>-0.1428571428571429</v>
      </c>
      <c r="P41" s="11">
        <v>0.20833333333333326</v>
      </c>
      <c r="Q41" s="11">
        <v>-0.13793103448275867</v>
      </c>
      <c r="R41" s="12">
        <v>2.106418519374853E-2</v>
      </c>
      <c r="S41"/>
      <c r="T41"/>
      <c r="U41"/>
      <c r="V41"/>
      <c r="W41"/>
    </row>
    <row r="42" spans="1:23" s="16" customFormat="1" ht="15" customHeight="1">
      <c r="A42" s="17" t="s">
        <v>86</v>
      </c>
      <c r="B42" s="17" t="s">
        <v>39</v>
      </c>
      <c r="C42" s="22" t="s">
        <v>257</v>
      </c>
      <c r="D42" s="17" t="s">
        <v>259</v>
      </c>
      <c r="E42" s="15">
        <v>23</v>
      </c>
      <c r="F42" s="15">
        <v>28</v>
      </c>
      <c r="G42" s="15">
        <v>24</v>
      </c>
      <c r="H42" s="15">
        <v>29</v>
      </c>
      <c r="I42" s="15">
        <v>25</v>
      </c>
      <c r="J42" s="15">
        <v>30</v>
      </c>
      <c r="K42" s="121">
        <v>26</v>
      </c>
      <c r="L42" s="12">
        <v>0.21739130434782616</v>
      </c>
      <c r="M42" s="11">
        <v>-0.1428571428571429</v>
      </c>
      <c r="N42" s="11">
        <v>0.20833333333333326</v>
      </c>
      <c r="O42" s="11">
        <v>-0.13793103448275867</v>
      </c>
      <c r="P42" s="11">
        <v>0.19999999999999996</v>
      </c>
      <c r="Q42" s="11">
        <v>-0.1333333333333333</v>
      </c>
      <c r="R42" s="12">
        <v>2.0212232691348531E-2</v>
      </c>
      <c r="S42"/>
      <c r="T42"/>
      <c r="U42"/>
      <c r="V42"/>
      <c r="W42"/>
    </row>
    <row r="43" spans="1:23" s="16" customFormat="1" ht="15" customHeight="1">
      <c r="A43" s="17" t="s">
        <v>86</v>
      </c>
      <c r="B43" s="17" t="s">
        <v>39</v>
      </c>
      <c r="C43" s="22" t="s">
        <v>257</v>
      </c>
      <c r="D43" s="17" t="s">
        <v>260</v>
      </c>
      <c r="E43" s="15">
        <v>24</v>
      </c>
      <c r="F43" s="15">
        <v>29</v>
      </c>
      <c r="G43" s="15">
        <v>25</v>
      </c>
      <c r="H43" s="15">
        <v>30</v>
      </c>
      <c r="I43" s="15">
        <v>26</v>
      </c>
      <c r="J43" s="15">
        <v>31</v>
      </c>
      <c r="K43" s="121">
        <v>27</v>
      </c>
      <c r="L43" s="12">
        <v>0.20833333333333326</v>
      </c>
      <c r="M43" s="11">
        <v>-0.13793103448275867</v>
      </c>
      <c r="N43" s="11">
        <v>0.19999999999999996</v>
      </c>
      <c r="O43" s="11">
        <v>-0.1333333333333333</v>
      </c>
      <c r="P43" s="11">
        <v>0.19230769230769229</v>
      </c>
      <c r="Q43" s="11">
        <v>-0.12903225806451613</v>
      </c>
      <c r="R43" s="12">
        <v>1.9426546908273501E-2</v>
      </c>
      <c r="S43"/>
      <c r="T43"/>
      <c r="U43"/>
      <c r="V43"/>
      <c r="W43"/>
    </row>
    <row r="44" spans="1:23" s="16" customFormat="1" ht="15" customHeight="1">
      <c r="A44" s="17" t="s">
        <v>86</v>
      </c>
      <c r="B44" s="17" t="s">
        <v>39</v>
      </c>
      <c r="C44" s="17" t="s">
        <v>257</v>
      </c>
      <c r="D44" s="17" t="s">
        <v>261</v>
      </c>
      <c r="E44" s="15">
        <v>25</v>
      </c>
      <c r="F44" s="15">
        <v>30</v>
      </c>
      <c r="G44" s="15">
        <v>26</v>
      </c>
      <c r="H44" s="15">
        <v>31</v>
      </c>
      <c r="I44" s="15">
        <v>27</v>
      </c>
      <c r="J44" s="15">
        <v>32</v>
      </c>
      <c r="K44" s="121">
        <v>28</v>
      </c>
      <c r="L44" s="12">
        <v>0.19999999999999996</v>
      </c>
      <c r="M44" s="11">
        <v>-0.1333333333333333</v>
      </c>
      <c r="N44" s="11">
        <v>0.19230769230769229</v>
      </c>
      <c r="O44" s="11">
        <v>-0.12903225806451613</v>
      </c>
      <c r="P44" s="11">
        <v>0.18518518518518512</v>
      </c>
      <c r="Q44" s="11">
        <v>-0.125</v>
      </c>
      <c r="R44" s="12">
        <v>1.869968259813537E-2</v>
      </c>
      <c r="S44"/>
      <c r="T44"/>
      <c r="U44"/>
      <c r="V44"/>
      <c r="W44"/>
    </row>
    <row r="45" spans="1:23" s="9" customFormat="1" ht="15" customHeight="1">
      <c r="A45" s="17" t="s">
        <v>86</v>
      </c>
      <c r="B45" s="17" t="s">
        <v>39</v>
      </c>
      <c r="C45" s="22" t="s">
        <v>257</v>
      </c>
      <c r="D45" s="17" t="s">
        <v>262</v>
      </c>
      <c r="E45" s="15">
        <v>26</v>
      </c>
      <c r="F45" s="15">
        <v>31</v>
      </c>
      <c r="G45" s="15">
        <v>27</v>
      </c>
      <c r="H45" s="15">
        <v>32</v>
      </c>
      <c r="I45" s="15">
        <v>28</v>
      </c>
      <c r="J45" s="15">
        <v>33</v>
      </c>
      <c r="K45" s="121">
        <v>29</v>
      </c>
      <c r="L45" s="12">
        <v>0.19230769230769229</v>
      </c>
      <c r="M45" s="11">
        <v>-0.12903225806451613</v>
      </c>
      <c r="N45" s="11">
        <v>0.18518518518518512</v>
      </c>
      <c r="O45" s="11">
        <v>-0.125</v>
      </c>
      <c r="P45" s="11">
        <v>0.1785714285714286</v>
      </c>
      <c r="Q45" s="11">
        <v>-0.12121212121212122</v>
      </c>
      <c r="R45" s="12">
        <v>1.8025269992450577E-2</v>
      </c>
      <c r="S45"/>
      <c r="T45"/>
      <c r="U45"/>
      <c r="V45"/>
      <c r="W45"/>
    </row>
    <row r="46" spans="1:23" s="16" customFormat="1" ht="15" customHeight="1">
      <c r="A46" s="14" t="s">
        <v>86</v>
      </c>
      <c r="B46" s="14" t="s">
        <v>39</v>
      </c>
      <c r="C46" s="23" t="s">
        <v>263</v>
      </c>
      <c r="D46" s="14" t="s">
        <v>18</v>
      </c>
      <c r="E46" s="8">
        <v>27</v>
      </c>
      <c r="F46" s="8">
        <v>32</v>
      </c>
      <c r="G46" s="8">
        <v>28</v>
      </c>
      <c r="H46" s="8">
        <v>33</v>
      </c>
      <c r="I46" s="8">
        <v>29</v>
      </c>
      <c r="J46" s="8">
        <v>34</v>
      </c>
      <c r="K46" s="122">
        <v>30</v>
      </c>
      <c r="L46" s="6">
        <v>0.18518518518518512</v>
      </c>
      <c r="M46" s="7">
        <v>-0.125</v>
      </c>
      <c r="N46" s="7">
        <v>0.1785714285714286</v>
      </c>
      <c r="O46" s="7">
        <v>-0.12121212121212122</v>
      </c>
      <c r="P46" s="7">
        <v>0.17241379310344818</v>
      </c>
      <c r="Q46" s="7">
        <v>-0.11764705882352944</v>
      </c>
      <c r="R46" s="6">
        <v>1.7397827309224789E-2</v>
      </c>
      <c r="S46"/>
      <c r="T46"/>
      <c r="U46"/>
      <c r="V46"/>
      <c r="W46"/>
    </row>
    <row r="47" spans="1:23" s="16" customFormat="1" ht="15" customHeight="1">
      <c r="A47" s="17" t="s">
        <v>86</v>
      </c>
      <c r="B47" s="17" t="s">
        <v>39</v>
      </c>
      <c r="C47" s="22" t="s">
        <v>263</v>
      </c>
      <c r="D47" s="17" t="s">
        <v>264</v>
      </c>
      <c r="E47" s="15">
        <v>28</v>
      </c>
      <c r="F47" s="15">
        <v>33</v>
      </c>
      <c r="G47" s="15">
        <v>29</v>
      </c>
      <c r="H47" s="15">
        <v>34</v>
      </c>
      <c r="I47" s="15">
        <v>30</v>
      </c>
      <c r="J47" s="15">
        <v>35</v>
      </c>
      <c r="K47" s="121">
        <v>31</v>
      </c>
      <c r="L47" s="12">
        <v>0.1785714285714286</v>
      </c>
      <c r="M47" s="11">
        <v>-0.12121212121212122</v>
      </c>
      <c r="N47" s="11">
        <v>0.17241379310344818</v>
      </c>
      <c r="O47" s="11">
        <v>-0.11764705882352944</v>
      </c>
      <c r="P47" s="11">
        <v>0.16666666666666674</v>
      </c>
      <c r="Q47" s="11">
        <v>-0.11428571428571432</v>
      </c>
      <c r="R47" s="12">
        <v>1.6812611175657466E-2</v>
      </c>
      <c r="S47"/>
      <c r="T47"/>
      <c r="U47"/>
      <c r="V47"/>
      <c r="W47"/>
    </row>
    <row r="48" spans="1:23" s="16" customFormat="1" ht="15" customHeight="1">
      <c r="A48" s="17" t="s">
        <v>86</v>
      </c>
      <c r="B48" s="17" t="s">
        <v>39</v>
      </c>
      <c r="C48" s="22" t="s">
        <v>263</v>
      </c>
      <c r="D48" s="17" t="s">
        <v>265</v>
      </c>
      <c r="E48" s="15">
        <v>29</v>
      </c>
      <c r="F48" s="15">
        <v>34</v>
      </c>
      <c r="G48" s="15">
        <v>30</v>
      </c>
      <c r="H48" s="15">
        <v>35</v>
      </c>
      <c r="I48" s="15">
        <v>31</v>
      </c>
      <c r="J48" s="15">
        <v>36</v>
      </c>
      <c r="K48" s="121">
        <v>32</v>
      </c>
      <c r="L48" s="12">
        <v>0.17241379310344818</v>
      </c>
      <c r="M48" s="11">
        <v>-0.11764705882352944</v>
      </c>
      <c r="N48" s="11">
        <v>0.16666666666666674</v>
      </c>
      <c r="O48" s="11">
        <v>-0.11428571428571432</v>
      </c>
      <c r="P48" s="11">
        <v>0.16129032258064524</v>
      </c>
      <c r="Q48" s="11">
        <v>-0.11111111111111116</v>
      </c>
      <c r="R48" s="12">
        <v>1.6265496309229466E-2</v>
      </c>
      <c r="S48"/>
      <c r="T48"/>
      <c r="U48"/>
      <c r="V48"/>
      <c r="W48"/>
    </row>
    <row r="49" spans="1:23" s="9" customFormat="1" ht="15" customHeight="1" thickBot="1">
      <c r="A49" s="173" t="s">
        <v>86</v>
      </c>
      <c r="B49" s="173" t="s">
        <v>82</v>
      </c>
      <c r="C49" s="173" t="s">
        <v>82</v>
      </c>
      <c r="D49" s="173" t="s">
        <v>82</v>
      </c>
      <c r="E49" s="174">
        <v>30</v>
      </c>
      <c r="F49" s="174">
        <v>35</v>
      </c>
      <c r="G49" s="174">
        <v>31</v>
      </c>
      <c r="H49" s="174">
        <v>36</v>
      </c>
      <c r="I49" s="174">
        <v>32</v>
      </c>
      <c r="J49" s="174">
        <v>37</v>
      </c>
      <c r="K49" s="175">
        <v>33</v>
      </c>
      <c r="L49" s="176">
        <v>0.16666666666666674</v>
      </c>
      <c r="M49" s="177">
        <v>-0.11428571428571432</v>
      </c>
      <c r="N49" s="177">
        <v>0.16129032258064524</v>
      </c>
      <c r="O49" s="177">
        <v>-0.11111111111111116</v>
      </c>
      <c r="P49" s="177">
        <v>0.15625</v>
      </c>
      <c r="Q49" s="177">
        <v>-0.10810810810810811</v>
      </c>
      <c r="R49" s="176">
        <v>1.5752877989125835E-2</v>
      </c>
      <c r="S49" s="123"/>
      <c r="T49" s="123"/>
      <c r="U49" s="123"/>
      <c r="V49" s="123"/>
      <c r="W49" s="123"/>
    </row>
    <row r="50" spans="1:23" s="9" customFormat="1" ht="15" customHeight="1" thickTop="1">
      <c r="A50" s="140" t="s">
        <v>81</v>
      </c>
      <c r="B50" s="140" t="s">
        <v>280</v>
      </c>
      <c r="C50" s="140" t="s">
        <v>18</v>
      </c>
      <c r="D50" s="140" t="s">
        <v>281</v>
      </c>
      <c r="E50" s="141">
        <v>10</v>
      </c>
      <c r="F50" s="141">
        <v>15</v>
      </c>
      <c r="G50" s="141">
        <v>11</v>
      </c>
      <c r="H50" s="141">
        <v>16</v>
      </c>
      <c r="I50" s="141">
        <v>12</v>
      </c>
      <c r="J50" s="141">
        <v>17</v>
      </c>
      <c r="K50" s="142">
        <v>13</v>
      </c>
      <c r="L50" s="143">
        <v>0.5</v>
      </c>
      <c r="M50" s="144">
        <v>-0.26666666666666672</v>
      </c>
      <c r="N50" s="144">
        <v>0.45454545454545459</v>
      </c>
      <c r="O50" s="144">
        <v>-0.25</v>
      </c>
      <c r="P50" s="144">
        <v>0.41666666666666674</v>
      </c>
      <c r="Q50" s="144">
        <v>-0.23529411764705888</v>
      </c>
      <c r="R50" s="143">
        <v>4.264788543842446E-2</v>
      </c>
    </row>
    <row r="51" spans="1:23" s="16" customFormat="1" ht="15" customHeight="1">
      <c r="A51" s="14" t="s">
        <v>81</v>
      </c>
      <c r="B51" s="14" t="s">
        <v>280</v>
      </c>
      <c r="C51" s="23" t="s">
        <v>257</v>
      </c>
      <c r="D51" s="14" t="s">
        <v>18</v>
      </c>
      <c r="E51" s="8">
        <v>11</v>
      </c>
      <c r="F51" s="8">
        <v>16</v>
      </c>
      <c r="G51" s="8">
        <v>12</v>
      </c>
      <c r="H51" s="8">
        <v>17</v>
      </c>
      <c r="I51" s="8">
        <v>13</v>
      </c>
      <c r="J51" s="8">
        <v>18</v>
      </c>
      <c r="K51" s="122">
        <v>14</v>
      </c>
      <c r="L51" s="6">
        <v>0.45454545454545459</v>
      </c>
      <c r="M51" s="7">
        <v>-0.25</v>
      </c>
      <c r="N51" s="7">
        <v>0.41666666666666674</v>
      </c>
      <c r="O51" s="7">
        <v>-0.23529411764705888</v>
      </c>
      <c r="P51" s="7">
        <v>0.38461538461538458</v>
      </c>
      <c r="Q51" s="7">
        <v>-0.22222222222222221</v>
      </c>
      <c r="R51" s="6">
        <v>3.9289877625411807E-2</v>
      </c>
    </row>
    <row r="52" spans="1:23" s="16" customFormat="1" ht="15" customHeight="1">
      <c r="A52" s="17" t="s">
        <v>81</v>
      </c>
      <c r="B52" s="17" t="s">
        <v>280</v>
      </c>
      <c r="C52" s="22" t="s">
        <v>257</v>
      </c>
      <c r="D52" s="17" t="s">
        <v>258</v>
      </c>
      <c r="E52" s="15">
        <v>12</v>
      </c>
      <c r="F52" s="15">
        <v>17</v>
      </c>
      <c r="G52" s="15">
        <v>13</v>
      </c>
      <c r="H52" s="15">
        <v>18</v>
      </c>
      <c r="I52" s="15">
        <v>14</v>
      </c>
      <c r="J52" s="15">
        <v>19</v>
      </c>
      <c r="K52" s="121">
        <v>15</v>
      </c>
      <c r="L52" s="12">
        <v>0.41666666666666674</v>
      </c>
      <c r="M52" s="11">
        <v>-0.23529411764705888</v>
      </c>
      <c r="N52" s="11">
        <v>0.38461538461538458</v>
      </c>
      <c r="O52" s="11">
        <v>-0.22222222222222221</v>
      </c>
      <c r="P52" s="11">
        <v>0.35714285714285721</v>
      </c>
      <c r="Q52" s="11">
        <v>-0.21052631578947367</v>
      </c>
      <c r="R52" s="12">
        <v>3.6422843755939738E-2</v>
      </c>
    </row>
    <row r="53" spans="1:23" s="16" customFormat="1" ht="15" customHeight="1">
      <c r="A53" s="17" t="s">
        <v>81</v>
      </c>
      <c r="B53" s="17" t="s">
        <v>280</v>
      </c>
      <c r="C53" s="22" t="s">
        <v>257</v>
      </c>
      <c r="D53" s="17" t="s">
        <v>259</v>
      </c>
      <c r="E53" s="15">
        <v>13</v>
      </c>
      <c r="F53" s="15">
        <v>18</v>
      </c>
      <c r="G53" s="15">
        <v>14</v>
      </c>
      <c r="H53" s="15">
        <v>19</v>
      </c>
      <c r="I53" s="15">
        <v>15</v>
      </c>
      <c r="J53" s="15">
        <v>20</v>
      </c>
      <c r="K53" s="121">
        <v>16</v>
      </c>
      <c r="L53" s="12">
        <v>0.38461538461538458</v>
      </c>
      <c r="M53" s="11">
        <v>-0.22222222222222221</v>
      </c>
      <c r="N53" s="11">
        <v>0.35714285714285721</v>
      </c>
      <c r="O53" s="11">
        <v>-0.21052631578947367</v>
      </c>
      <c r="P53" s="11">
        <v>0.33333333333333326</v>
      </c>
      <c r="Q53" s="11">
        <v>-0.19999999999999996</v>
      </c>
      <c r="R53" s="12">
        <v>3.3946307914341167E-2</v>
      </c>
    </row>
    <row r="54" spans="1:23" s="9" customFormat="1" ht="15" customHeight="1">
      <c r="A54" s="17" t="s">
        <v>81</v>
      </c>
      <c r="B54" s="17" t="s">
        <v>280</v>
      </c>
      <c r="C54" s="22" t="s">
        <v>257</v>
      </c>
      <c r="D54" s="17" t="s">
        <v>260</v>
      </c>
      <c r="E54" s="15">
        <v>14</v>
      </c>
      <c r="F54" s="15">
        <v>19</v>
      </c>
      <c r="G54" s="15">
        <v>15</v>
      </c>
      <c r="H54" s="15">
        <v>20</v>
      </c>
      <c r="I54" s="15">
        <v>16</v>
      </c>
      <c r="J54" s="15">
        <v>21</v>
      </c>
      <c r="K54" s="121">
        <v>17</v>
      </c>
      <c r="L54" s="12">
        <v>0.35714285714285721</v>
      </c>
      <c r="M54" s="11">
        <v>-0.21052631578947367</v>
      </c>
      <c r="N54" s="11">
        <v>0.33333333333333326</v>
      </c>
      <c r="O54" s="11">
        <v>-0.19999999999999996</v>
      </c>
      <c r="P54" s="11">
        <v>0.3125</v>
      </c>
      <c r="Q54" s="11">
        <v>-0.19047619047619047</v>
      </c>
      <c r="R54" s="12">
        <v>3.1785488774073611E-2</v>
      </c>
    </row>
    <row r="55" spans="1:23" s="16" customFormat="1" ht="15" customHeight="1">
      <c r="A55" s="17" t="s">
        <v>81</v>
      </c>
      <c r="B55" s="17" t="s">
        <v>280</v>
      </c>
      <c r="C55" s="17" t="s">
        <v>257</v>
      </c>
      <c r="D55" s="17" t="s">
        <v>261</v>
      </c>
      <c r="E55" s="15">
        <v>15</v>
      </c>
      <c r="F55" s="15">
        <v>20</v>
      </c>
      <c r="G55" s="15">
        <v>16</v>
      </c>
      <c r="H55" s="15">
        <v>21</v>
      </c>
      <c r="I55" s="15">
        <v>17</v>
      </c>
      <c r="J55" s="15">
        <v>22</v>
      </c>
      <c r="K55" s="121">
        <v>18</v>
      </c>
      <c r="L55" s="12">
        <v>0.33333333333333326</v>
      </c>
      <c r="M55" s="11">
        <v>-0.19999999999999996</v>
      </c>
      <c r="N55" s="11">
        <v>0.3125</v>
      </c>
      <c r="O55" s="11">
        <v>-0.19047619047619047</v>
      </c>
      <c r="P55" s="11">
        <v>0.29411764705882359</v>
      </c>
      <c r="Q55" s="11">
        <v>-0.18181818181818177</v>
      </c>
      <c r="R55" s="12">
        <v>2.9883571953558841E-2</v>
      </c>
    </row>
    <row r="56" spans="1:23" s="16" customFormat="1" ht="15" customHeight="1">
      <c r="A56" s="17" t="s">
        <v>81</v>
      </c>
      <c r="B56" s="18" t="s">
        <v>280</v>
      </c>
      <c r="C56" s="22" t="s">
        <v>257</v>
      </c>
      <c r="D56" s="17" t="s">
        <v>262</v>
      </c>
      <c r="E56" s="15">
        <v>16</v>
      </c>
      <c r="F56" s="15">
        <v>21</v>
      </c>
      <c r="G56" s="15">
        <v>17</v>
      </c>
      <c r="H56" s="15">
        <v>22</v>
      </c>
      <c r="I56" s="15">
        <v>18</v>
      </c>
      <c r="J56" s="15">
        <v>23</v>
      </c>
      <c r="K56" s="121">
        <v>19</v>
      </c>
      <c r="L56" s="12">
        <v>0.3125</v>
      </c>
      <c r="M56" s="11">
        <v>-0.19047619047619047</v>
      </c>
      <c r="N56" s="11">
        <v>0.29411764705882359</v>
      </c>
      <c r="O56" s="11">
        <v>-0.18181818181818177</v>
      </c>
      <c r="P56" s="11">
        <v>0.27777777777777768</v>
      </c>
      <c r="Q56" s="11">
        <v>-0.17391304347826086</v>
      </c>
      <c r="R56" s="12">
        <v>2.8196615313359485E-2</v>
      </c>
    </row>
    <row r="57" spans="1:23" s="16" customFormat="1" ht="15" customHeight="1">
      <c r="A57" s="14" t="s">
        <v>81</v>
      </c>
      <c r="B57" s="14" t="s">
        <v>280</v>
      </c>
      <c r="C57" s="23" t="s">
        <v>263</v>
      </c>
      <c r="D57" s="14" t="s">
        <v>18</v>
      </c>
      <c r="E57" s="8">
        <v>17</v>
      </c>
      <c r="F57" s="8">
        <v>22</v>
      </c>
      <c r="G57" s="8">
        <v>18</v>
      </c>
      <c r="H57" s="8">
        <v>23</v>
      </c>
      <c r="I57" s="8">
        <v>19</v>
      </c>
      <c r="J57" s="8">
        <v>24</v>
      </c>
      <c r="K57" s="122">
        <v>20</v>
      </c>
      <c r="L57" s="6">
        <v>0.29411764705882359</v>
      </c>
      <c r="M57" s="7">
        <v>-0.18181818181818177</v>
      </c>
      <c r="N57" s="7">
        <v>0.27777777777777768</v>
      </c>
      <c r="O57" s="7">
        <v>-0.17391304347826086</v>
      </c>
      <c r="P57" s="7">
        <v>0.26315789473684204</v>
      </c>
      <c r="Q57" s="7">
        <v>-0.16666666666666663</v>
      </c>
      <c r="R57" s="6">
        <v>2.6690096080340897E-2</v>
      </c>
    </row>
    <row r="58" spans="1:23" s="9" customFormat="1" ht="15" customHeight="1">
      <c r="A58" s="17" t="s">
        <v>81</v>
      </c>
      <c r="B58" s="17" t="s">
        <v>280</v>
      </c>
      <c r="C58" s="22" t="s">
        <v>263</v>
      </c>
      <c r="D58" s="17" t="s">
        <v>264</v>
      </c>
      <c r="E58" s="15">
        <v>18</v>
      </c>
      <c r="F58" s="15">
        <v>23</v>
      </c>
      <c r="G58" s="15">
        <v>19</v>
      </c>
      <c r="H58" s="15">
        <v>24</v>
      </c>
      <c r="I58" s="15">
        <v>20</v>
      </c>
      <c r="J58" s="15">
        <v>25</v>
      </c>
      <c r="K58" s="121">
        <v>21</v>
      </c>
      <c r="L58" s="12">
        <v>0.27777777777777768</v>
      </c>
      <c r="M58" s="11">
        <v>-0.17391304347826086</v>
      </c>
      <c r="N58" s="11">
        <v>0.26315789473684204</v>
      </c>
      <c r="O58" s="11">
        <v>-0.16666666666666663</v>
      </c>
      <c r="P58" s="11">
        <v>0.25</v>
      </c>
      <c r="Q58" s="11">
        <v>-0.16000000000000003</v>
      </c>
      <c r="R58" s="12">
        <v>2.5336513577710162E-2</v>
      </c>
    </row>
    <row r="59" spans="1:23" s="9" customFormat="1" ht="15" customHeight="1">
      <c r="A59" s="17" t="s">
        <v>81</v>
      </c>
      <c r="B59" s="17" t="s">
        <v>280</v>
      </c>
      <c r="C59" s="22" t="s">
        <v>263</v>
      </c>
      <c r="D59" s="17" t="s">
        <v>265</v>
      </c>
      <c r="E59" s="15">
        <v>19</v>
      </c>
      <c r="F59" s="15">
        <v>24</v>
      </c>
      <c r="G59" s="15">
        <v>20</v>
      </c>
      <c r="H59" s="15">
        <v>25</v>
      </c>
      <c r="I59" s="15">
        <v>21</v>
      </c>
      <c r="J59" s="15">
        <v>26</v>
      </c>
      <c r="K59" s="121">
        <v>22</v>
      </c>
      <c r="L59" s="12">
        <v>0.26315789473684204</v>
      </c>
      <c r="M59" s="11">
        <v>-0.16666666666666663</v>
      </c>
      <c r="N59" s="11">
        <v>0.25</v>
      </c>
      <c r="O59" s="11">
        <v>-0.16000000000000003</v>
      </c>
      <c r="P59" s="11">
        <v>0.23809523809523814</v>
      </c>
      <c r="Q59" s="11">
        <v>-0.15384615384615385</v>
      </c>
      <c r="R59" s="12">
        <v>2.4113689084445111E-2</v>
      </c>
      <c r="S59"/>
      <c r="T59"/>
      <c r="U59"/>
      <c r="V59"/>
      <c r="W59"/>
    </row>
    <row r="60" spans="1:23" s="16" customFormat="1" ht="15" customHeight="1">
      <c r="A60" s="14" t="s">
        <v>81</v>
      </c>
      <c r="B60" s="14" t="s">
        <v>39</v>
      </c>
      <c r="C60" s="14" t="s">
        <v>18</v>
      </c>
      <c r="D60" s="14" t="s">
        <v>266</v>
      </c>
      <c r="E60" s="8">
        <v>20</v>
      </c>
      <c r="F60" s="8">
        <v>25</v>
      </c>
      <c r="G60" s="8">
        <v>21</v>
      </c>
      <c r="H60" s="8">
        <v>26</v>
      </c>
      <c r="I60" s="8">
        <v>22</v>
      </c>
      <c r="J60" s="8">
        <v>27</v>
      </c>
      <c r="K60" s="122">
        <v>23</v>
      </c>
      <c r="L60" s="6">
        <v>0.25</v>
      </c>
      <c r="M60" s="7">
        <v>-0.16000000000000003</v>
      </c>
      <c r="N60" s="7">
        <v>0.23809523809523814</v>
      </c>
      <c r="O60" s="7">
        <v>-0.15384615384615385</v>
      </c>
      <c r="P60" s="7">
        <v>0.22727272727272729</v>
      </c>
      <c r="Q60" s="7">
        <v>-0.14814814814814814</v>
      </c>
      <c r="R60" s="6">
        <v>2.3003537112441963E-2</v>
      </c>
      <c r="S60"/>
      <c r="T60"/>
      <c r="U60"/>
      <c r="V60"/>
      <c r="W60"/>
    </row>
    <row r="61" spans="1:23" s="16" customFormat="1" ht="15" customHeight="1">
      <c r="A61" s="14" t="s">
        <v>81</v>
      </c>
      <c r="B61" s="14" t="s">
        <v>39</v>
      </c>
      <c r="C61" s="23" t="s">
        <v>257</v>
      </c>
      <c r="D61" s="14" t="s">
        <v>18</v>
      </c>
      <c r="E61" s="8">
        <v>21</v>
      </c>
      <c r="F61" s="8">
        <v>26</v>
      </c>
      <c r="G61" s="8">
        <v>22</v>
      </c>
      <c r="H61" s="8">
        <v>27</v>
      </c>
      <c r="I61" s="8">
        <v>23</v>
      </c>
      <c r="J61" s="8">
        <v>28</v>
      </c>
      <c r="K61" s="122">
        <v>24</v>
      </c>
      <c r="L61" s="6">
        <v>0.23809523809523814</v>
      </c>
      <c r="M61" s="7">
        <v>-0.15384615384615385</v>
      </c>
      <c r="N61" s="7">
        <v>0.22727272727272729</v>
      </c>
      <c r="O61" s="7">
        <v>-0.14814814814814814</v>
      </c>
      <c r="P61" s="7">
        <v>0.21739130434782616</v>
      </c>
      <c r="Q61" s="7">
        <v>-0.1428571428571429</v>
      </c>
      <c r="R61" s="6">
        <v>2.1991162258356844E-2</v>
      </c>
      <c r="S61"/>
      <c r="T61"/>
      <c r="U61"/>
      <c r="V61"/>
      <c r="W61"/>
    </row>
    <row r="62" spans="1:23" s="16" customFormat="1" ht="15" customHeight="1">
      <c r="A62" s="17" t="s">
        <v>81</v>
      </c>
      <c r="B62" s="17" t="s">
        <v>39</v>
      </c>
      <c r="C62" s="22" t="s">
        <v>257</v>
      </c>
      <c r="D62" s="17" t="s">
        <v>258</v>
      </c>
      <c r="E62" s="15">
        <v>22</v>
      </c>
      <c r="F62" s="15">
        <v>27</v>
      </c>
      <c r="G62" s="15">
        <v>23</v>
      </c>
      <c r="H62" s="15">
        <v>28</v>
      </c>
      <c r="I62" s="15">
        <v>24</v>
      </c>
      <c r="J62" s="15">
        <v>29</v>
      </c>
      <c r="K62" s="121">
        <v>25</v>
      </c>
      <c r="L62" s="12">
        <v>0.22727272727272729</v>
      </c>
      <c r="M62" s="11">
        <v>-0.14814814814814814</v>
      </c>
      <c r="N62" s="11">
        <v>0.21739130434782616</v>
      </c>
      <c r="O62" s="11">
        <v>-0.1428571428571429</v>
      </c>
      <c r="P62" s="11">
        <v>0.20833333333333326</v>
      </c>
      <c r="Q62" s="11">
        <v>-0.13793103448275867</v>
      </c>
      <c r="R62" s="12">
        <v>2.106418519374853E-2</v>
      </c>
      <c r="S62"/>
      <c r="T62"/>
      <c r="U62"/>
      <c r="V62"/>
      <c r="W62"/>
    </row>
    <row r="63" spans="1:23" s="9" customFormat="1" ht="15" customHeight="1">
      <c r="A63" s="17" t="s">
        <v>81</v>
      </c>
      <c r="B63" s="17" t="s">
        <v>39</v>
      </c>
      <c r="C63" s="22" t="s">
        <v>257</v>
      </c>
      <c r="D63" s="17" t="s">
        <v>259</v>
      </c>
      <c r="E63" s="15">
        <v>23</v>
      </c>
      <c r="F63" s="15">
        <v>28</v>
      </c>
      <c r="G63" s="15">
        <v>24</v>
      </c>
      <c r="H63" s="15">
        <v>29</v>
      </c>
      <c r="I63" s="15">
        <v>25</v>
      </c>
      <c r="J63" s="15">
        <v>30</v>
      </c>
      <c r="K63" s="121">
        <v>26</v>
      </c>
      <c r="L63" s="12">
        <v>0.21739130434782616</v>
      </c>
      <c r="M63" s="11">
        <v>-0.1428571428571429</v>
      </c>
      <c r="N63" s="11">
        <v>0.20833333333333326</v>
      </c>
      <c r="O63" s="11">
        <v>-0.13793103448275867</v>
      </c>
      <c r="P63" s="11">
        <v>0.19999999999999996</v>
      </c>
      <c r="Q63" s="11">
        <v>-0.1333333333333333</v>
      </c>
      <c r="R63" s="12">
        <v>2.0212232691348531E-2</v>
      </c>
      <c r="S63"/>
      <c r="T63"/>
      <c r="U63"/>
      <c r="V63"/>
      <c r="W63"/>
    </row>
    <row r="64" spans="1:23" s="16" customFormat="1" ht="15" customHeight="1">
      <c r="A64" s="17" t="s">
        <v>81</v>
      </c>
      <c r="B64" s="17" t="s">
        <v>39</v>
      </c>
      <c r="C64" s="22" t="s">
        <v>257</v>
      </c>
      <c r="D64" s="17" t="s">
        <v>260</v>
      </c>
      <c r="E64" s="15">
        <v>24</v>
      </c>
      <c r="F64" s="15">
        <v>29</v>
      </c>
      <c r="G64" s="15">
        <v>25</v>
      </c>
      <c r="H64" s="15">
        <v>30</v>
      </c>
      <c r="I64" s="15">
        <v>26</v>
      </c>
      <c r="J64" s="15">
        <v>31</v>
      </c>
      <c r="K64" s="121">
        <v>27</v>
      </c>
      <c r="L64" s="12">
        <v>0.20833333333333326</v>
      </c>
      <c r="M64" s="11">
        <v>-0.13793103448275867</v>
      </c>
      <c r="N64" s="11">
        <v>0.19999999999999996</v>
      </c>
      <c r="O64" s="11">
        <v>-0.1333333333333333</v>
      </c>
      <c r="P64" s="11">
        <v>0.19230769230769229</v>
      </c>
      <c r="Q64" s="11">
        <v>-0.12903225806451613</v>
      </c>
      <c r="R64" s="12">
        <v>1.9426546908273501E-2</v>
      </c>
      <c r="S64"/>
      <c r="T64"/>
      <c r="U64"/>
      <c r="V64"/>
      <c r="W64"/>
    </row>
    <row r="65" spans="1:23" s="16" customFormat="1" ht="15" customHeight="1">
      <c r="A65" s="17" t="s">
        <v>81</v>
      </c>
      <c r="B65" s="17" t="s">
        <v>39</v>
      </c>
      <c r="C65" s="17" t="s">
        <v>257</v>
      </c>
      <c r="D65" s="17" t="s">
        <v>261</v>
      </c>
      <c r="E65" s="15">
        <v>25</v>
      </c>
      <c r="F65" s="15">
        <v>30</v>
      </c>
      <c r="G65" s="15">
        <v>26</v>
      </c>
      <c r="H65" s="15">
        <v>31</v>
      </c>
      <c r="I65" s="15">
        <v>27</v>
      </c>
      <c r="J65" s="15">
        <v>32</v>
      </c>
      <c r="K65" s="121">
        <v>28</v>
      </c>
      <c r="L65" s="12">
        <v>0.19999999999999996</v>
      </c>
      <c r="M65" s="11">
        <v>-0.1333333333333333</v>
      </c>
      <c r="N65" s="11">
        <v>0.19230769230769229</v>
      </c>
      <c r="O65" s="11">
        <v>-0.12903225806451613</v>
      </c>
      <c r="P65" s="11">
        <v>0.18518518518518512</v>
      </c>
      <c r="Q65" s="11">
        <v>-0.125</v>
      </c>
      <c r="R65" s="12">
        <v>1.869968259813537E-2</v>
      </c>
      <c r="S65"/>
      <c r="T65"/>
      <c r="U65"/>
      <c r="V65"/>
      <c r="W65"/>
    </row>
    <row r="66" spans="1:23" s="16" customFormat="1" ht="15" customHeight="1">
      <c r="A66" s="17" t="s">
        <v>81</v>
      </c>
      <c r="B66" s="17" t="s">
        <v>39</v>
      </c>
      <c r="C66" s="22" t="s">
        <v>257</v>
      </c>
      <c r="D66" s="17" t="s">
        <v>262</v>
      </c>
      <c r="E66" s="15">
        <v>26</v>
      </c>
      <c r="F66" s="15">
        <v>31</v>
      </c>
      <c r="G66" s="15">
        <v>27</v>
      </c>
      <c r="H66" s="15">
        <v>32</v>
      </c>
      <c r="I66" s="15">
        <v>28</v>
      </c>
      <c r="J66" s="15">
        <v>33</v>
      </c>
      <c r="K66" s="121">
        <v>29</v>
      </c>
      <c r="L66" s="12">
        <v>0.19230769230769229</v>
      </c>
      <c r="M66" s="11">
        <v>-0.12903225806451613</v>
      </c>
      <c r="N66" s="11">
        <v>0.18518518518518512</v>
      </c>
      <c r="O66" s="11">
        <v>-0.125</v>
      </c>
      <c r="P66" s="11">
        <v>0.1785714285714286</v>
      </c>
      <c r="Q66" s="11">
        <v>-0.12121212121212122</v>
      </c>
      <c r="R66" s="12">
        <v>1.8025269992450577E-2</v>
      </c>
      <c r="S66"/>
      <c r="T66"/>
      <c r="U66"/>
      <c r="V66"/>
      <c r="W66"/>
    </row>
    <row r="67" spans="1:23" s="9" customFormat="1" ht="15" customHeight="1">
      <c r="A67" s="14" t="s">
        <v>81</v>
      </c>
      <c r="B67" s="14" t="s">
        <v>39</v>
      </c>
      <c r="C67" s="23" t="s">
        <v>263</v>
      </c>
      <c r="D67" s="14" t="s">
        <v>18</v>
      </c>
      <c r="E67" s="8">
        <v>27</v>
      </c>
      <c r="F67" s="8">
        <v>32</v>
      </c>
      <c r="G67" s="8">
        <v>28</v>
      </c>
      <c r="H67" s="8">
        <v>33</v>
      </c>
      <c r="I67" s="8">
        <v>29</v>
      </c>
      <c r="J67" s="8">
        <v>34</v>
      </c>
      <c r="K67" s="122">
        <v>30</v>
      </c>
      <c r="L67" s="6">
        <v>0.18518518518518512</v>
      </c>
      <c r="M67" s="7">
        <v>-0.125</v>
      </c>
      <c r="N67" s="7">
        <v>0.1785714285714286</v>
      </c>
      <c r="O67" s="7">
        <v>-0.12121212121212122</v>
      </c>
      <c r="P67" s="7">
        <v>0.17241379310344818</v>
      </c>
      <c r="Q67" s="7">
        <v>-0.11764705882352944</v>
      </c>
      <c r="R67" s="6">
        <v>1.7397827309224789E-2</v>
      </c>
      <c r="S67"/>
      <c r="T67"/>
      <c r="U67"/>
      <c r="V67"/>
      <c r="W67"/>
    </row>
    <row r="68" spans="1:23" s="9" customFormat="1" ht="15" customHeight="1">
      <c r="A68" s="17" t="s">
        <v>81</v>
      </c>
      <c r="B68" s="17" t="s">
        <v>39</v>
      </c>
      <c r="C68" s="22" t="s">
        <v>263</v>
      </c>
      <c r="D68" s="17" t="s">
        <v>264</v>
      </c>
      <c r="E68" s="15">
        <v>28</v>
      </c>
      <c r="F68" s="15">
        <v>33</v>
      </c>
      <c r="G68" s="15">
        <v>29</v>
      </c>
      <c r="H68" s="15">
        <v>34</v>
      </c>
      <c r="I68" s="15">
        <v>30</v>
      </c>
      <c r="J68" s="15">
        <v>35</v>
      </c>
      <c r="K68" s="121">
        <v>31</v>
      </c>
      <c r="L68" s="12">
        <v>0.1785714285714286</v>
      </c>
      <c r="M68" s="11">
        <v>-0.12121212121212122</v>
      </c>
      <c r="N68" s="11">
        <v>0.17241379310344818</v>
      </c>
      <c r="O68" s="11">
        <v>-0.11764705882352944</v>
      </c>
      <c r="P68" s="11">
        <v>0.16666666666666674</v>
      </c>
      <c r="Q68" s="11">
        <v>-0.11428571428571432</v>
      </c>
      <c r="R68" s="12">
        <v>1.6812611175657466E-2</v>
      </c>
      <c r="S68"/>
      <c r="T68"/>
      <c r="U68"/>
      <c r="V68"/>
      <c r="W68"/>
    </row>
    <row r="69" spans="1:23" s="16" customFormat="1" ht="15" customHeight="1">
      <c r="A69" s="17" t="s">
        <v>81</v>
      </c>
      <c r="B69" s="17" t="s">
        <v>39</v>
      </c>
      <c r="C69" s="22" t="s">
        <v>263</v>
      </c>
      <c r="D69" s="17" t="s">
        <v>265</v>
      </c>
      <c r="E69" s="15">
        <v>29</v>
      </c>
      <c r="F69" s="15">
        <v>34</v>
      </c>
      <c r="G69" s="15">
        <v>30</v>
      </c>
      <c r="H69" s="15">
        <v>35</v>
      </c>
      <c r="I69" s="15">
        <v>31</v>
      </c>
      <c r="J69" s="15">
        <v>36</v>
      </c>
      <c r="K69" s="121">
        <v>32</v>
      </c>
      <c r="L69" s="12">
        <v>0.17241379310344818</v>
      </c>
      <c r="M69" s="11">
        <v>-0.11764705882352944</v>
      </c>
      <c r="N69" s="11">
        <v>0.16666666666666674</v>
      </c>
      <c r="O69" s="11">
        <v>-0.11428571428571432</v>
      </c>
      <c r="P69" s="11">
        <v>0.16129032258064524</v>
      </c>
      <c r="Q69" s="11">
        <v>-0.11111111111111116</v>
      </c>
      <c r="R69" s="12">
        <v>1.6265496309229466E-2</v>
      </c>
      <c r="S69"/>
      <c r="T69"/>
      <c r="U69"/>
      <c r="V69"/>
      <c r="W69"/>
    </row>
    <row r="70" spans="1:23" s="9" customFormat="1" ht="15" customHeight="1" thickBot="1">
      <c r="A70" s="173" t="s">
        <v>81</v>
      </c>
      <c r="B70" s="173" t="s">
        <v>82</v>
      </c>
      <c r="C70" s="173" t="s">
        <v>82</v>
      </c>
      <c r="D70" s="173" t="s">
        <v>82</v>
      </c>
      <c r="E70" s="174">
        <v>30</v>
      </c>
      <c r="F70" s="174">
        <v>35</v>
      </c>
      <c r="G70" s="174">
        <v>31</v>
      </c>
      <c r="H70" s="174">
        <v>36</v>
      </c>
      <c r="I70" s="174">
        <v>32</v>
      </c>
      <c r="J70" s="174">
        <v>37</v>
      </c>
      <c r="K70" s="175">
        <v>33</v>
      </c>
      <c r="L70" s="176">
        <v>0.16666666666666674</v>
      </c>
      <c r="M70" s="177">
        <v>-0.11428571428571432</v>
      </c>
      <c r="N70" s="177">
        <v>0.16129032258064524</v>
      </c>
      <c r="O70" s="177">
        <v>-0.11111111111111116</v>
      </c>
      <c r="P70" s="177">
        <v>0.15625</v>
      </c>
      <c r="Q70" s="177">
        <v>-0.10810810810810811</v>
      </c>
      <c r="R70" s="176">
        <v>1.5752877989125835E-2</v>
      </c>
      <c r="S70" s="123"/>
      <c r="T70" s="123"/>
      <c r="U70" s="123"/>
      <c r="V70" s="123"/>
      <c r="W70" s="123"/>
    </row>
    <row r="71" spans="1:23" s="16" customFormat="1" ht="15" customHeight="1" thickTop="1">
      <c r="A71" s="140" t="s">
        <v>83</v>
      </c>
      <c r="B71" s="140" t="s">
        <v>280</v>
      </c>
      <c r="C71" s="140" t="s">
        <v>18</v>
      </c>
      <c r="D71" s="140" t="s">
        <v>281</v>
      </c>
      <c r="E71" s="141">
        <v>10</v>
      </c>
      <c r="F71" s="141">
        <v>15</v>
      </c>
      <c r="G71" s="141">
        <v>11</v>
      </c>
      <c r="H71" s="141">
        <v>16</v>
      </c>
      <c r="I71" s="141">
        <v>12</v>
      </c>
      <c r="J71" s="141">
        <v>17</v>
      </c>
      <c r="K71" s="142">
        <v>13</v>
      </c>
      <c r="L71" s="143">
        <v>0.5</v>
      </c>
      <c r="M71" s="144">
        <v>-0.26666666666666672</v>
      </c>
      <c r="N71" s="144">
        <v>0.45454545454545459</v>
      </c>
      <c r="O71" s="144">
        <v>-0.25</v>
      </c>
      <c r="P71" s="144">
        <v>0.41666666666666674</v>
      </c>
      <c r="Q71" s="144">
        <v>-0.23529411764705888</v>
      </c>
      <c r="R71" s="143">
        <v>4.264788543842446E-2</v>
      </c>
      <c r="S71"/>
      <c r="T71"/>
      <c r="U71"/>
      <c r="V71"/>
      <c r="W71"/>
    </row>
    <row r="72" spans="1:23" s="9" customFormat="1" ht="15" customHeight="1">
      <c r="A72" s="14" t="s">
        <v>83</v>
      </c>
      <c r="B72" s="14" t="s">
        <v>280</v>
      </c>
      <c r="C72" s="23" t="s">
        <v>257</v>
      </c>
      <c r="D72" s="14" t="s">
        <v>18</v>
      </c>
      <c r="E72" s="8">
        <v>11</v>
      </c>
      <c r="F72" s="8">
        <v>16</v>
      </c>
      <c r="G72" s="8">
        <v>12</v>
      </c>
      <c r="H72" s="8">
        <v>17</v>
      </c>
      <c r="I72" s="8">
        <v>13</v>
      </c>
      <c r="J72" s="8">
        <v>18</v>
      </c>
      <c r="K72" s="122">
        <v>14</v>
      </c>
      <c r="L72" s="6">
        <v>0.45454545454545459</v>
      </c>
      <c r="M72" s="7">
        <v>-0.25</v>
      </c>
      <c r="N72" s="7">
        <v>0.41666666666666674</v>
      </c>
      <c r="O72" s="7">
        <v>-0.23529411764705888</v>
      </c>
      <c r="P72" s="7">
        <v>0.38461538461538458</v>
      </c>
      <c r="Q72" s="7">
        <v>-0.22222222222222221</v>
      </c>
      <c r="R72" s="6">
        <v>3.9289877625411807E-2</v>
      </c>
      <c r="S72"/>
      <c r="T72"/>
      <c r="U72"/>
      <c r="V72"/>
      <c r="W72"/>
    </row>
    <row r="73" spans="1:23" s="16" customFormat="1" ht="15" customHeight="1">
      <c r="A73" s="17" t="s">
        <v>83</v>
      </c>
      <c r="B73" s="17" t="s">
        <v>280</v>
      </c>
      <c r="C73" s="22" t="s">
        <v>257</v>
      </c>
      <c r="D73" s="17" t="s">
        <v>258</v>
      </c>
      <c r="E73" s="15">
        <v>12</v>
      </c>
      <c r="F73" s="15">
        <v>17</v>
      </c>
      <c r="G73" s="15">
        <v>13</v>
      </c>
      <c r="H73" s="15">
        <v>18</v>
      </c>
      <c r="I73" s="15">
        <v>14</v>
      </c>
      <c r="J73" s="15">
        <v>19</v>
      </c>
      <c r="K73" s="121">
        <v>15</v>
      </c>
      <c r="L73" s="12">
        <v>0.41666666666666674</v>
      </c>
      <c r="M73" s="11">
        <v>-0.23529411764705888</v>
      </c>
      <c r="N73" s="11">
        <v>0.38461538461538458</v>
      </c>
      <c r="O73" s="11">
        <v>-0.22222222222222221</v>
      </c>
      <c r="P73" s="11">
        <v>0.35714285714285721</v>
      </c>
      <c r="Q73" s="11">
        <v>-0.21052631578947367</v>
      </c>
      <c r="R73" s="12">
        <v>3.6422843755939738E-2</v>
      </c>
      <c r="S73"/>
      <c r="T73"/>
      <c r="U73"/>
      <c r="V73"/>
      <c r="W73"/>
    </row>
    <row r="74" spans="1:23" s="16" customFormat="1" ht="15" customHeight="1">
      <c r="A74" s="17" t="s">
        <v>83</v>
      </c>
      <c r="B74" s="17" t="s">
        <v>280</v>
      </c>
      <c r="C74" s="22" t="s">
        <v>257</v>
      </c>
      <c r="D74" s="17" t="s">
        <v>259</v>
      </c>
      <c r="E74" s="15">
        <v>13</v>
      </c>
      <c r="F74" s="15">
        <v>18</v>
      </c>
      <c r="G74" s="15">
        <v>14</v>
      </c>
      <c r="H74" s="15">
        <v>19</v>
      </c>
      <c r="I74" s="15">
        <v>15</v>
      </c>
      <c r="J74" s="15">
        <v>20</v>
      </c>
      <c r="K74" s="121">
        <v>16</v>
      </c>
      <c r="L74" s="12">
        <v>0.38461538461538458</v>
      </c>
      <c r="M74" s="11">
        <v>-0.22222222222222221</v>
      </c>
      <c r="N74" s="11">
        <v>0.35714285714285721</v>
      </c>
      <c r="O74" s="11">
        <v>-0.21052631578947367</v>
      </c>
      <c r="P74" s="11">
        <v>0.33333333333333326</v>
      </c>
      <c r="Q74" s="11">
        <v>-0.19999999999999996</v>
      </c>
      <c r="R74" s="12">
        <v>3.3946307914341167E-2</v>
      </c>
      <c r="S74"/>
      <c r="T74"/>
      <c r="U74"/>
      <c r="V74"/>
      <c r="W74"/>
    </row>
    <row r="75" spans="1:23" s="16" customFormat="1" ht="15" customHeight="1">
      <c r="A75" s="17" t="s">
        <v>83</v>
      </c>
      <c r="B75" s="17" t="s">
        <v>280</v>
      </c>
      <c r="C75" s="22" t="s">
        <v>257</v>
      </c>
      <c r="D75" s="17" t="s">
        <v>260</v>
      </c>
      <c r="E75" s="15">
        <v>14</v>
      </c>
      <c r="F75" s="15">
        <v>19</v>
      </c>
      <c r="G75" s="15">
        <v>15</v>
      </c>
      <c r="H75" s="15">
        <v>20</v>
      </c>
      <c r="I75" s="15">
        <v>16</v>
      </c>
      <c r="J75" s="15">
        <v>21</v>
      </c>
      <c r="K75" s="121">
        <v>17</v>
      </c>
      <c r="L75" s="12">
        <v>0.35714285714285721</v>
      </c>
      <c r="M75" s="11">
        <v>-0.21052631578947367</v>
      </c>
      <c r="N75" s="11">
        <v>0.33333333333333326</v>
      </c>
      <c r="O75" s="11">
        <v>-0.19999999999999996</v>
      </c>
      <c r="P75" s="11">
        <v>0.3125</v>
      </c>
      <c r="Q75" s="11">
        <v>-0.19047619047619047</v>
      </c>
      <c r="R75" s="12">
        <v>3.1785488774073611E-2</v>
      </c>
      <c r="S75"/>
      <c r="T75"/>
      <c r="U75"/>
      <c r="V75"/>
      <c r="W75"/>
    </row>
    <row r="76" spans="1:23" s="9" customFormat="1" ht="15" customHeight="1">
      <c r="A76" s="17" t="s">
        <v>83</v>
      </c>
      <c r="B76" s="17" t="s">
        <v>280</v>
      </c>
      <c r="C76" s="17" t="s">
        <v>257</v>
      </c>
      <c r="D76" s="17" t="s">
        <v>261</v>
      </c>
      <c r="E76" s="15">
        <v>15</v>
      </c>
      <c r="F76" s="15">
        <v>20</v>
      </c>
      <c r="G76" s="15">
        <v>16</v>
      </c>
      <c r="H76" s="15">
        <v>21</v>
      </c>
      <c r="I76" s="15">
        <v>17</v>
      </c>
      <c r="J76" s="15">
        <v>22</v>
      </c>
      <c r="K76" s="121">
        <v>18</v>
      </c>
      <c r="L76" s="12">
        <v>0.33333333333333326</v>
      </c>
      <c r="M76" s="11">
        <v>-0.19999999999999996</v>
      </c>
      <c r="N76" s="11">
        <v>0.3125</v>
      </c>
      <c r="O76" s="11">
        <v>-0.19047619047619047</v>
      </c>
      <c r="P76" s="11">
        <v>0.29411764705882359</v>
      </c>
      <c r="Q76" s="11">
        <v>-0.18181818181818177</v>
      </c>
      <c r="R76" s="12">
        <v>2.9883571953558841E-2</v>
      </c>
      <c r="S76"/>
      <c r="T76"/>
      <c r="U76"/>
      <c r="V76"/>
      <c r="W76"/>
    </row>
    <row r="77" spans="1:23" s="9" customFormat="1" ht="15" customHeight="1">
      <c r="A77" s="17" t="s">
        <v>83</v>
      </c>
      <c r="B77" s="18" t="s">
        <v>280</v>
      </c>
      <c r="C77" s="22" t="s">
        <v>257</v>
      </c>
      <c r="D77" s="17" t="s">
        <v>262</v>
      </c>
      <c r="E77" s="15">
        <v>16</v>
      </c>
      <c r="F77" s="15">
        <v>21</v>
      </c>
      <c r="G77" s="15">
        <v>17</v>
      </c>
      <c r="H77" s="15">
        <v>22</v>
      </c>
      <c r="I77" s="15">
        <v>18</v>
      </c>
      <c r="J77" s="15">
        <v>23</v>
      </c>
      <c r="K77" s="121">
        <v>19</v>
      </c>
      <c r="L77" s="12">
        <v>0.3125</v>
      </c>
      <c r="M77" s="11">
        <v>-0.19047619047619047</v>
      </c>
      <c r="N77" s="11">
        <v>0.29411764705882359</v>
      </c>
      <c r="O77" s="11">
        <v>-0.18181818181818177</v>
      </c>
      <c r="P77" s="11">
        <v>0.27777777777777768</v>
      </c>
      <c r="Q77" s="11">
        <v>-0.17391304347826086</v>
      </c>
      <c r="R77" s="12">
        <v>2.8196615313359485E-2</v>
      </c>
      <c r="S77"/>
      <c r="T77"/>
      <c r="U77"/>
      <c r="V77"/>
      <c r="W77"/>
    </row>
    <row r="78" spans="1:23" s="16" customFormat="1" ht="15" customHeight="1">
      <c r="A78" s="14" t="s">
        <v>83</v>
      </c>
      <c r="B78" s="14" t="s">
        <v>280</v>
      </c>
      <c r="C78" s="23" t="s">
        <v>263</v>
      </c>
      <c r="D78" s="14" t="s">
        <v>18</v>
      </c>
      <c r="E78" s="8">
        <v>17</v>
      </c>
      <c r="F78" s="8">
        <v>22</v>
      </c>
      <c r="G78" s="8">
        <v>18</v>
      </c>
      <c r="H78" s="8">
        <v>23</v>
      </c>
      <c r="I78" s="8">
        <v>19</v>
      </c>
      <c r="J78" s="8">
        <v>24</v>
      </c>
      <c r="K78" s="122">
        <v>20</v>
      </c>
      <c r="L78" s="6">
        <v>0.29411764705882359</v>
      </c>
      <c r="M78" s="7">
        <v>-0.18181818181818177</v>
      </c>
      <c r="N78" s="7">
        <v>0.27777777777777768</v>
      </c>
      <c r="O78" s="7">
        <v>-0.17391304347826086</v>
      </c>
      <c r="P78" s="7">
        <v>0.26315789473684204</v>
      </c>
      <c r="Q78" s="7">
        <v>-0.16666666666666663</v>
      </c>
      <c r="R78" s="6">
        <v>2.6690096080340897E-2</v>
      </c>
      <c r="S78"/>
      <c r="T78"/>
      <c r="U78"/>
      <c r="V78"/>
      <c r="W78"/>
    </row>
    <row r="79" spans="1:23" s="16" customFormat="1" ht="15" customHeight="1">
      <c r="A79" s="17" t="s">
        <v>83</v>
      </c>
      <c r="B79" s="17" t="s">
        <v>280</v>
      </c>
      <c r="C79" s="22" t="s">
        <v>263</v>
      </c>
      <c r="D79" s="17" t="s">
        <v>264</v>
      </c>
      <c r="E79" s="15">
        <v>18</v>
      </c>
      <c r="F79" s="15">
        <v>23</v>
      </c>
      <c r="G79" s="15">
        <v>19</v>
      </c>
      <c r="H79" s="15">
        <v>24</v>
      </c>
      <c r="I79" s="15">
        <v>20</v>
      </c>
      <c r="J79" s="15">
        <v>25</v>
      </c>
      <c r="K79" s="121">
        <v>21</v>
      </c>
      <c r="L79" s="12">
        <v>0.27777777777777768</v>
      </c>
      <c r="M79" s="11">
        <v>-0.17391304347826086</v>
      </c>
      <c r="N79" s="11">
        <v>0.26315789473684204</v>
      </c>
      <c r="O79" s="11">
        <v>-0.16666666666666663</v>
      </c>
      <c r="P79" s="11">
        <v>0.25</v>
      </c>
      <c r="Q79" s="11">
        <v>-0.16000000000000003</v>
      </c>
      <c r="R79" s="12">
        <v>2.5336513577710162E-2</v>
      </c>
      <c r="S79"/>
      <c r="T79"/>
      <c r="U79"/>
      <c r="V79"/>
      <c r="W79"/>
    </row>
    <row r="80" spans="1:23" s="16" customFormat="1" ht="15" customHeight="1">
      <c r="A80" s="17" t="s">
        <v>83</v>
      </c>
      <c r="B80" s="17" t="s">
        <v>280</v>
      </c>
      <c r="C80" s="22" t="s">
        <v>263</v>
      </c>
      <c r="D80" s="17" t="s">
        <v>265</v>
      </c>
      <c r="E80" s="15">
        <v>19</v>
      </c>
      <c r="F80" s="15">
        <v>24</v>
      </c>
      <c r="G80" s="15">
        <v>20</v>
      </c>
      <c r="H80" s="15">
        <v>25</v>
      </c>
      <c r="I80" s="15">
        <v>21</v>
      </c>
      <c r="J80" s="15">
        <v>26</v>
      </c>
      <c r="K80" s="121">
        <v>22</v>
      </c>
      <c r="L80" s="12">
        <v>0.26315789473684204</v>
      </c>
      <c r="M80" s="11">
        <v>-0.16666666666666663</v>
      </c>
      <c r="N80" s="11">
        <v>0.25</v>
      </c>
      <c r="O80" s="11">
        <v>-0.16000000000000003</v>
      </c>
      <c r="P80" s="11">
        <v>0.23809523809523814</v>
      </c>
      <c r="Q80" s="11">
        <v>-0.15384615384615385</v>
      </c>
      <c r="R80" s="12">
        <v>2.4113689084445111E-2</v>
      </c>
      <c r="S80"/>
      <c r="T80"/>
      <c r="U80"/>
      <c r="V80"/>
      <c r="W80"/>
    </row>
    <row r="81" spans="1:23" s="9" customFormat="1" ht="15" customHeight="1">
      <c r="A81" s="14" t="s">
        <v>83</v>
      </c>
      <c r="B81" s="14" t="s">
        <v>39</v>
      </c>
      <c r="C81" s="14" t="s">
        <v>18</v>
      </c>
      <c r="D81" s="14" t="s">
        <v>266</v>
      </c>
      <c r="E81" s="8">
        <v>20</v>
      </c>
      <c r="F81" s="8">
        <v>25</v>
      </c>
      <c r="G81" s="8">
        <v>21</v>
      </c>
      <c r="H81" s="8">
        <v>26</v>
      </c>
      <c r="I81" s="8">
        <v>22</v>
      </c>
      <c r="J81" s="8">
        <v>27</v>
      </c>
      <c r="K81" s="122">
        <v>23</v>
      </c>
      <c r="L81" s="6">
        <v>0.25</v>
      </c>
      <c r="M81" s="7">
        <v>-0.16000000000000003</v>
      </c>
      <c r="N81" s="7">
        <v>0.23809523809523814</v>
      </c>
      <c r="O81" s="7">
        <v>-0.15384615384615385</v>
      </c>
      <c r="P81" s="7">
        <v>0.22727272727272729</v>
      </c>
      <c r="Q81" s="7">
        <v>-0.14814814814814814</v>
      </c>
      <c r="R81" s="6">
        <v>2.3003537112441963E-2</v>
      </c>
      <c r="S81"/>
      <c r="T81"/>
      <c r="U81"/>
      <c r="V81"/>
      <c r="W81"/>
    </row>
    <row r="82" spans="1:23" s="16" customFormat="1" ht="15" customHeight="1">
      <c r="A82" s="14" t="s">
        <v>83</v>
      </c>
      <c r="B82" s="14" t="s">
        <v>39</v>
      </c>
      <c r="C82" s="23" t="s">
        <v>257</v>
      </c>
      <c r="D82" s="14" t="s">
        <v>18</v>
      </c>
      <c r="E82" s="8">
        <v>21</v>
      </c>
      <c r="F82" s="8">
        <v>26</v>
      </c>
      <c r="G82" s="8">
        <v>22</v>
      </c>
      <c r="H82" s="8">
        <v>27</v>
      </c>
      <c r="I82" s="8">
        <v>23</v>
      </c>
      <c r="J82" s="8">
        <v>28</v>
      </c>
      <c r="K82" s="122">
        <v>24</v>
      </c>
      <c r="L82" s="6">
        <v>0.23809523809523814</v>
      </c>
      <c r="M82" s="7">
        <v>-0.15384615384615385</v>
      </c>
      <c r="N82" s="7">
        <v>0.22727272727272729</v>
      </c>
      <c r="O82" s="7">
        <v>-0.14814814814814814</v>
      </c>
      <c r="P82" s="7">
        <v>0.21739130434782616</v>
      </c>
      <c r="Q82" s="7">
        <v>-0.1428571428571429</v>
      </c>
      <c r="R82" s="6">
        <v>2.1991162258356844E-2</v>
      </c>
      <c r="S82"/>
      <c r="T82"/>
      <c r="U82"/>
      <c r="V82"/>
      <c r="W82"/>
    </row>
    <row r="83" spans="1:23" s="16" customFormat="1" ht="15" customHeight="1">
      <c r="A83" s="17" t="s">
        <v>83</v>
      </c>
      <c r="B83" s="17" t="s">
        <v>39</v>
      </c>
      <c r="C83" s="22" t="s">
        <v>257</v>
      </c>
      <c r="D83" s="17" t="s">
        <v>258</v>
      </c>
      <c r="E83" s="15">
        <v>22</v>
      </c>
      <c r="F83" s="15">
        <v>27</v>
      </c>
      <c r="G83" s="15">
        <v>23</v>
      </c>
      <c r="H83" s="15">
        <v>28</v>
      </c>
      <c r="I83" s="15">
        <v>24</v>
      </c>
      <c r="J83" s="15">
        <v>29</v>
      </c>
      <c r="K83" s="121">
        <v>25</v>
      </c>
      <c r="L83" s="12">
        <v>0.22727272727272729</v>
      </c>
      <c r="M83" s="11">
        <v>-0.14814814814814814</v>
      </c>
      <c r="N83" s="11">
        <v>0.21739130434782616</v>
      </c>
      <c r="O83" s="11">
        <v>-0.1428571428571429</v>
      </c>
      <c r="P83" s="11">
        <v>0.20833333333333326</v>
      </c>
      <c r="Q83" s="11">
        <v>-0.13793103448275867</v>
      </c>
      <c r="R83" s="12">
        <v>2.106418519374853E-2</v>
      </c>
      <c r="S83"/>
      <c r="T83"/>
      <c r="U83"/>
      <c r="V83"/>
      <c r="W83"/>
    </row>
    <row r="84" spans="1:23" s="16" customFormat="1" ht="15" customHeight="1">
      <c r="A84" s="17" t="s">
        <v>83</v>
      </c>
      <c r="B84" s="17" t="s">
        <v>39</v>
      </c>
      <c r="C84" s="22" t="s">
        <v>257</v>
      </c>
      <c r="D84" s="17" t="s">
        <v>259</v>
      </c>
      <c r="E84" s="15">
        <v>23</v>
      </c>
      <c r="F84" s="15">
        <v>28</v>
      </c>
      <c r="G84" s="15">
        <v>24</v>
      </c>
      <c r="H84" s="15">
        <v>29</v>
      </c>
      <c r="I84" s="15">
        <v>25</v>
      </c>
      <c r="J84" s="15">
        <v>30</v>
      </c>
      <c r="K84" s="121">
        <v>26</v>
      </c>
      <c r="L84" s="12">
        <v>0.21739130434782616</v>
      </c>
      <c r="M84" s="11">
        <v>-0.1428571428571429</v>
      </c>
      <c r="N84" s="11">
        <v>0.20833333333333326</v>
      </c>
      <c r="O84" s="11">
        <v>-0.13793103448275867</v>
      </c>
      <c r="P84" s="11">
        <v>0.19999999999999996</v>
      </c>
      <c r="Q84" s="11">
        <v>-0.1333333333333333</v>
      </c>
      <c r="R84" s="12">
        <v>2.0212232691348531E-2</v>
      </c>
      <c r="S84"/>
      <c r="T84"/>
      <c r="U84"/>
      <c r="V84"/>
      <c r="W84"/>
    </row>
    <row r="85" spans="1:23" s="9" customFormat="1" ht="15" customHeight="1">
      <c r="A85" s="17" t="s">
        <v>83</v>
      </c>
      <c r="B85" s="17" t="s">
        <v>39</v>
      </c>
      <c r="C85" s="22" t="s">
        <v>257</v>
      </c>
      <c r="D85" s="17" t="s">
        <v>260</v>
      </c>
      <c r="E85" s="15">
        <v>24</v>
      </c>
      <c r="F85" s="15">
        <v>29</v>
      </c>
      <c r="G85" s="15">
        <v>25</v>
      </c>
      <c r="H85" s="15">
        <v>30</v>
      </c>
      <c r="I85" s="15">
        <v>26</v>
      </c>
      <c r="J85" s="15">
        <v>31</v>
      </c>
      <c r="K85" s="121">
        <v>27</v>
      </c>
      <c r="L85" s="12">
        <v>0.20833333333333326</v>
      </c>
      <c r="M85" s="11">
        <v>-0.13793103448275867</v>
      </c>
      <c r="N85" s="11">
        <v>0.19999999999999996</v>
      </c>
      <c r="O85" s="11">
        <v>-0.1333333333333333</v>
      </c>
      <c r="P85" s="11">
        <v>0.19230769230769229</v>
      </c>
      <c r="Q85" s="11">
        <v>-0.12903225806451613</v>
      </c>
      <c r="R85" s="12">
        <v>1.9426546908273501E-2</v>
      </c>
      <c r="S85"/>
      <c r="T85"/>
      <c r="U85"/>
      <c r="V85"/>
      <c r="W85"/>
    </row>
    <row r="86" spans="1:23" s="9" customFormat="1" ht="15" customHeight="1">
      <c r="A86" s="17" t="s">
        <v>83</v>
      </c>
      <c r="B86" s="17" t="s">
        <v>39</v>
      </c>
      <c r="C86" s="17" t="s">
        <v>257</v>
      </c>
      <c r="D86" s="17" t="s">
        <v>261</v>
      </c>
      <c r="E86" s="15">
        <v>25</v>
      </c>
      <c r="F86" s="15">
        <v>30</v>
      </c>
      <c r="G86" s="15">
        <v>26</v>
      </c>
      <c r="H86" s="15">
        <v>31</v>
      </c>
      <c r="I86" s="15">
        <v>27</v>
      </c>
      <c r="J86" s="15">
        <v>32</v>
      </c>
      <c r="K86" s="121">
        <v>28</v>
      </c>
      <c r="L86" s="12">
        <v>0.19999999999999996</v>
      </c>
      <c r="M86" s="11">
        <v>-0.1333333333333333</v>
      </c>
      <c r="N86" s="11">
        <v>0.19230769230769229</v>
      </c>
      <c r="O86" s="11">
        <v>-0.12903225806451613</v>
      </c>
      <c r="P86" s="11">
        <v>0.18518518518518512</v>
      </c>
      <c r="Q86" s="11">
        <v>-0.125</v>
      </c>
      <c r="R86" s="12">
        <v>1.869968259813537E-2</v>
      </c>
      <c r="S86"/>
      <c r="T86"/>
      <c r="U86"/>
      <c r="V86"/>
      <c r="W86"/>
    </row>
    <row r="87" spans="1:23" s="16" customFormat="1" ht="15" customHeight="1">
      <c r="A87" s="17" t="s">
        <v>83</v>
      </c>
      <c r="B87" s="17" t="s">
        <v>39</v>
      </c>
      <c r="C87" s="22" t="s">
        <v>257</v>
      </c>
      <c r="D87" s="17" t="s">
        <v>262</v>
      </c>
      <c r="E87" s="15">
        <v>26</v>
      </c>
      <c r="F87" s="15">
        <v>31</v>
      </c>
      <c r="G87" s="15">
        <v>27</v>
      </c>
      <c r="H87" s="15">
        <v>32</v>
      </c>
      <c r="I87" s="15">
        <v>28</v>
      </c>
      <c r="J87" s="15">
        <v>33</v>
      </c>
      <c r="K87" s="121">
        <v>29</v>
      </c>
      <c r="L87" s="12">
        <v>0.19230769230769229</v>
      </c>
      <c r="M87" s="11">
        <v>-0.12903225806451613</v>
      </c>
      <c r="N87" s="11">
        <v>0.18518518518518512</v>
      </c>
      <c r="O87" s="11">
        <v>-0.125</v>
      </c>
      <c r="P87" s="11">
        <v>0.1785714285714286</v>
      </c>
      <c r="Q87" s="11">
        <v>-0.12121212121212122</v>
      </c>
      <c r="R87" s="12">
        <v>1.8025269992450577E-2</v>
      </c>
      <c r="S87"/>
      <c r="T87"/>
      <c r="U87"/>
      <c r="V87"/>
      <c r="W87"/>
    </row>
    <row r="88" spans="1:23" s="16" customFormat="1" ht="15" customHeight="1">
      <c r="A88" s="14" t="s">
        <v>83</v>
      </c>
      <c r="B88" s="14" t="s">
        <v>39</v>
      </c>
      <c r="C88" s="23" t="s">
        <v>263</v>
      </c>
      <c r="D88" s="14" t="s">
        <v>18</v>
      </c>
      <c r="E88" s="8">
        <v>27</v>
      </c>
      <c r="F88" s="8">
        <v>32</v>
      </c>
      <c r="G88" s="8">
        <v>28</v>
      </c>
      <c r="H88" s="8">
        <v>33</v>
      </c>
      <c r="I88" s="8">
        <v>29</v>
      </c>
      <c r="J88" s="8">
        <v>34</v>
      </c>
      <c r="K88" s="122">
        <v>30</v>
      </c>
      <c r="L88" s="6">
        <v>0.18518518518518512</v>
      </c>
      <c r="M88" s="7">
        <v>-0.125</v>
      </c>
      <c r="N88" s="7">
        <v>0.1785714285714286</v>
      </c>
      <c r="O88" s="7">
        <v>-0.12121212121212122</v>
      </c>
      <c r="P88" s="7">
        <v>0.17241379310344818</v>
      </c>
      <c r="Q88" s="7">
        <v>-0.11764705882352944</v>
      </c>
      <c r="R88" s="6">
        <v>1.7397827309224789E-2</v>
      </c>
      <c r="S88"/>
      <c r="T88"/>
      <c r="U88"/>
      <c r="V88"/>
      <c r="W88"/>
    </row>
    <row r="89" spans="1:23" s="16" customFormat="1" ht="15" customHeight="1">
      <c r="A89" s="17" t="s">
        <v>83</v>
      </c>
      <c r="B89" s="17" t="s">
        <v>39</v>
      </c>
      <c r="C89" s="22" t="s">
        <v>263</v>
      </c>
      <c r="D89" s="17" t="s">
        <v>264</v>
      </c>
      <c r="E89" s="15">
        <v>28</v>
      </c>
      <c r="F89" s="15">
        <v>33</v>
      </c>
      <c r="G89" s="15">
        <v>29</v>
      </c>
      <c r="H89" s="15">
        <v>34</v>
      </c>
      <c r="I89" s="15">
        <v>30</v>
      </c>
      <c r="J89" s="15">
        <v>35</v>
      </c>
      <c r="K89" s="121">
        <v>31</v>
      </c>
      <c r="L89" s="12">
        <v>0.1785714285714286</v>
      </c>
      <c r="M89" s="11">
        <v>-0.12121212121212122</v>
      </c>
      <c r="N89" s="11">
        <v>0.17241379310344818</v>
      </c>
      <c r="O89" s="11">
        <v>-0.11764705882352944</v>
      </c>
      <c r="P89" s="11">
        <v>0.16666666666666674</v>
      </c>
      <c r="Q89" s="11">
        <v>-0.11428571428571432</v>
      </c>
      <c r="R89" s="12">
        <v>1.6812611175657466E-2</v>
      </c>
      <c r="S89"/>
      <c r="T89"/>
      <c r="U89"/>
      <c r="V89"/>
      <c r="W89"/>
    </row>
    <row r="90" spans="1:23" s="9" customFormat="1" ht="15" customHeight="1">
      <c r="A90" s="17" t="s">
        <v>83</v>
      </c>
      <c r="B90" s="17" t="s">
        <v>39</v>
      </c>
      <c r="C90" s="22" t="s">
        <v>263</v>
      </c>
      <c r="D90" s="17" t="s">
        <v>265</v>
      </c>
      <c r="E90" s="15">
        <v>29</v>
      </c>
      <c r="F90" s="15">
        <v>34</v>
      </c>
      <c r="G90" s="15">
        <v>30</v>
      </c>
      <c r="H90" s="15">
        <v>35</v>
      </c>
      <c r="I90" s="15">
        <v>31</v>
      </c>
      <c r="J90" s="15">
        <v>36</v>
      </c>
      <c r="K90" s="121">
        <v>32</v>
      </c>
      <c r="L90" s="12">
        <v>0.17241379310344818</v>
      </c>
      <c r="M90" s="11">
        <v>-0.11764705882352944</v>
      </c>
      <c r="N90" s="11">
        <v>0.16666666666666674</v>
      </c>
      <c r="O90" s="11">
        <v>-0.11428571428571432</v>
      </c>
      <c r="P90" s="11">
        <v>0.16129032258064524</v>
      </c>
      <c r="Q90" s="11">
        <v>-0.11111111111111116</v>
      </c>
      <c r="R90" s="12">
        <v>1.6265496309229466E-2</v>
      </c>
      <c r="S90"/>
      <c r="T90"/>
      <c r="U90"/>
      <c r="V90"/>
      <c r="W90"/>
    </row>
    <row r="91" spans="1:23" s="9" customFormat="1" ht="15" customHeight="1" thickBot="1">
      <c r="A91" s="173" t="s">
        <v>83</v>
      </c>
      <c r="B91" s="173" t="s">
        <v>82</v>
      </c>
      <c r="C91" s="173" t="s">
        <v>82</v>
      </c>
      <c r="D91" s="173" t="s">
        <v>82</v>
      </c>
      <c r="E91" s="174">
        <v>30</v>
      </c>
      <c r="F91" s="174">
        <v>35</v>
      </c>
      <c r="G91" s="174">
        <v>31</v>
      </c>
      <c r="H91" s="174">
        <v>36</v>
      </c>
      <c r="I91" s="174">
        <v>32</v>
      </c>
      <c r="J91" s="174">
        <v>37</v>
      </c>
      <c r="K91" s="175">
        <v>33</v>
      </c>
      <c r="L91" s="176">
        <v>0.16666666666666674</v>
      </c>
      <c r="M91" s="177">
        <v>-0.11428571428571432</v>
      </c>
      <c r="N91" s="177">
        <v>0.16129032258064524</v>
      </c>
      <c r="O91" s="177">
        <v>-0.11111111111111116</v>
      </c>
      <c r="P91" s="177">
        <v>0.15625</v>
      </c>
      <c r="Q91" s="177">
        <v>-0.10810810810810811</v>
      </c>
      <c r="R91" s="176">
        <v>1.5752877989125835E-2</v>
      </c>
      <c r="S91" s="123"/>
      <c r="T91" s="123"/>
      <c r="U91" s="123"/>
      <c r="V91" s="123"/>
      <c r="W91" s="123"/>
    </row>
    <row r="92" spans="1:23" s="16" customFormat="1" ht="15" customHeight="1" thickTop="1">
      <c r="A92" s="140" t="s">
        <v>84</v>
      </c>
      <c r="B92" s="140" t="s">
        <v>280</v>
      </c>
      <c r="C92" s="140" t="s">
        <v>18</v>
      </c>
      <c r="D92" s="140" t="s">
        <v>281</v>
      </c>
      <c r="E92" s="141">
        <v>10</v>
      </c>
      <c r="F92" s="141">
        <v>15</v>
      </c>
      <c r="G92" s="141">
        <v>11</v>
      </c>
      <c r="H92" s="141">
        <v>16</v>
      </c>
      <c r="I92" s="141">
        <v>12</v>
      </c>
      <c r="J92" s="141">
        <v>17</v>
      </c>
      <c r="K92" s="142">
        <v>13</v>
      </c>
      <c r="L92" s="143">
        <v>0.5</v>
      </c>
      <c r="M92" s="144">
        <v>-0.26666666666666672</v>
      </c>
      <c r="N92" s="144">
        <v>0.45454545454545459</v>
      </c>
      <c r="O92" s="144">
        <v>-0.25</v>
      </c>
      <c r="P92" s="144">
        <v>0.41666666666666674</v>
      </c>
      <c r="Q92" s="144">
        <v>-0.23529411764705888</v>
      </c>
      <c r="R92" s="143">
        <v>4.264788543842446E-2</v>
      </c>
      <c r="S92"/>
      <c r="T92"/>
      <c r="U92"/>
      <c r="V92"/>
      <c r="W92"/>
    </row>
    <row r="93" spans="1:23" s="16" customFormat="1" ht="15" customHeight="1">
      <c r="A93" s="14" t="s">
        <v>84</v>
      </c>
      <c r="B93" s="14" t="s">
        <v>280</v>
      </c>
      <c r="C93" s="23" t="s">
        <v>257</v>
      </c>
      <c r="D93" s="14" t="s">
        <v>18</v>
      </c>
      <c r="E93" s="8">
        <v>11</v>
      </c>
      <c r="F93" s="8">
        <v>16</v>
      </c>
      <c r="G93" s="8">
        <v>12</v>
      </c>
      <c r="H93" s="8">
        <v>17</v>
      </c>
      <c r="I93" s="8">
        <v>13</v>
      </c>
      <c r="J93" s="8">
        <v>18</v>
      </c>
      <c r="K93" s="122">
        <v>14</v>
      </c>
      <c r="L93" s="6">
        <v>0.45454545454545459</v>
      </c>
      <c r="M93" s="7">
        <v>-0.25</v>
      </c>
      <c r="N93" s="7">
        <v>0.41666666666666674</v>
      </c>
      <c r="O93" s="7">
        <v>-0.23529411764705888</v>
      </c>
      <c r="P93" s="7">
        <v>0.38461538461538458</v>
      </c>
      <c r="Q93" s="7">
        <v>-0.22222222222222221</v>
      </c>
      <c r="R93" s="6">
        <v>3.9289877625411807E-2</v>
      </c>
      <c r="S93"/>
      <c r="T93"/>
      <c r="U93"/>
      <c r="V93"/>
      <c r="W93"/>
    </row>
    <row r="94" spans="1:23" s="9" customFormat="1" ht="15" customHeight="1">
      <c r="A94" s="17" t="s">
        <v>84</v>
      </c>
      <c r="B94" s="17" t="s">
        <v>280</v>
      </c>
      <c r="C94" s="22" t="s">
        <v>257</v>
      </c>
      <c r="D94" s="17" t="s">
        <v>258</v>
      </c>
      <c r="E94" s="15">
        <v>12</v>
      </c>
      <c r="F94" s="15">
        <v>17</v>
      </c>
      <c r="G94" s="15">
        <v>13</v>
      </c>
      <c r="H94" s="15">
        <v>18</v>
      </c>
      <c r="I94" s="15">
        <v>14</v>
      </c>
      <c r="J94" s="15">
        <v>19</v>
      </c>
      <c r="K94" s="121">
        <v>15</v>
      </c>
      <c r="L94" s="12">
        <v>0.41666666666666674</v>
      </c>
      <c r="M94" s="11">
        <v>-0.23529411764705888</v>
      </c>
      <c r="N94" s="11">
        <v>0.38461538461538458</v>
      </c>
      <c r="O94" s="11">
        <v>-0.22222222222222221</v>
      </c>
      <c r="P94" s="11">
        <v>0.35714285714285721</v>
      </c>
      <c r="Q94" s="11">
        <v>-0.21052631578947367</v>
      </c>
      <c r="R94" s="12">
        <v>3.6422843755939738E-2</v>
      </c>
      <c r="S94"/>
      <c r="T94"/>
      <c r="U94"/>
      <c r="V94"/>
      <c r="W94"/>
    </row>
    <row r="95" spans="1:23" s="9" customFormat="1" ht="15" customHeight="1">
      <c r="A95" s="17" t="s">
        <v>84</v>
      </c>
      <c r="B95" s="17" t="s">
        <v>280</v>
      </c>
      <c r="C95" s="22" t="s">
        <v>257</v>
      </c>
      <c r="D95" s="17" t="s">
        <v>259</v>
      </c>
      <c r="E95" s="15">
        <v>13</v>
      </c>
      <c r="F95" s="15">
        <v>18</v>
      </c>
      <c r="G95" s="15">
        <v>14</v>
      </c>
      <c r="H95" s="15">
        <v>19</v>
      </c>
      <c r="I95" s="15">
        <v>15</v>
      </c>
      <c r="J95" s="15">
        <v>20</v>
      </c>
      <c r="K95" s="121">
        <v>16</v>
      </c>
      <c r="L95" s="12">
        <v>0.38461538461538458</v>
      </c>
      <c r="M95" s="11">
        <v>-0.22222222222222221</v>
      </c>
      <c r="N95" s="11">
        <v>0.35714285714285721</v>
      </c>
      <c r="O95" s="11">
        <v>-0.21052631578947367</v>
      </c>
      <c r="P95" s="11">
        <v>0.33333333333333326</v>
      </c>
      <c r="Q95" s="11">
        <v>-0.19999999999999996</v>
      </c>
      <c r="R95" s="12">
        <v>3.3946307914341167E-2</v>
      </c>
      <c r="S95"/>
      <c r="T95"/>
      <c r="U95"/>
      <c r="V95"/>
      <c r="W95"/>
    </row>
    <row r="96" spans="1:23" s="16" customFormat="1" ht="15" customHeight="1">
      <c r="A96" s="17" t="s">
        <v>84</v>
      </c>
      <c r="B96" s="17" t="s">
        <v>280</v>
      </c>
      <c r="C96" s="22" t="s">
        <v>257</v>
      </c>
      <c r="D96" s="17" t="s">
        <v>260</v>
      </c>
      <c r="E96" s="15">
        <v>14</v>
      </c>
      <c r="F96" s="15">
        <v>19</v>
      </c>
      <c r="G96" s="15">
        <v>15</v>
      </c>
      <c r="H96" s="15">
        <v>20</v>
      </c>
      <c r="I96" s="15">
        <v>16</v>
      </c>
      <c r="J96" s="15">
        <v>21</v>
      </c>
      <c r="K96" s="121">
        <v>17</v>
      </c>
      <c r="L96" s="12">
        <v>0.35714285714285721</v>
      </c>
      <c r="M96" s="11">
        <v>-0.21052631578947367</v>
      </c>
      <c r="N96" s="11">
        <v>0.33333333333333326</v>
      </c>
      <c r="O96" s="11">
        <v>-0.19999999999999996</v>
      </c>
      <c r="P96" s="11">
        <v>0.3125</v>
      </c>
      <c r="Q96" s="11">
        <v>-0.19047619047619047</v>
      </c>
      <c r="R96" s="12">
        <v>3.1785488774073611E-2</v>
      </c>
      <c r="S96"/>
      <c r="T96"/>
      <c r="U96"/>
      <c r="V96"/>
      <c r="W96"/>
    </row>
    <row r="97" spans="1:23" s="16" customFormat="1" ht="15" customHeight="1">
      <c r="A97" s="17" t="s">
        <v>84</v>
      </c>
      <c r="B97" s="17" t="s">
        <v>280</v>
      </c>
      <c r="C97" s="17" t="s">
        <v>257</v>
      </c>
      <c r="D97" s="17" t="s">
        <v>261</v>
      </c>
      <c r="E97" s="15">
        <v>15</v>
      </c>
      <c r="F97" s="15">
        <v>20</v>
      </c>
      <c r="G97" s="15">
        <v>16</v>
      </c>
      <c r="H97" s="15">
        <v>21</v>
      </c>
      <c r="I97" s="15">
        <v>17</v>
      </c>
      <c r="J97" s="15">
        <v>22</v>
      </c>
      <c r="K97" s="121">
        <v>18</v>
      </c>
      <c r="L97" s="12">
        <v>0.33333333333333326</v>
      </c>
      <c r="M97" s="11">
        <v>-0.19999999999999996</v>
      </c>
      <c r="N97" s="11">
        <v>0.3125</v>
      </c>
      <c r="O97" s="11">
        <v>-0.19047619047619047</v>
      </c>
      <c r="P97" s="11">
        <v>0.29411764705882359</v>
      </c>
      <c r="Q97" s="11">
        <v>-0.18181818181818177</v>
      </c>
      <c r="R97" s="12">
        <v>2.9883571953558841E-2</v>
      </c>
      <c r="S97"/>
      <c r="T97"/>
      <c r="U97"/>
      <c r="V97"/>
      <c r="W97"/>
    </row>
    <row r="98" spans="1:23" s="16" customFormat="1" ht="15" customHeight="1">
      <c r="A98" s="17" t="s">
        <v>84</v>
      </c>
      <c r="B98" s="18" t="s">
        <v>280</v>
      </c>
      <c r="C98" s="22" t="s">
        <v>257</v>
      </c>
      <c r="D98" s="17" t="s">
        <v>262</v>
      </c>
      <c r="E98" s="15">
        <v>16</v>
      </c>
      <c r="F98" s="15">
        <v>21</v>
      </c>
      <c r="G98" s="15">
        <v>17</v>
      </c>
      <c r="H98" s="15">
        <v>22</v>
      </c>
      <c r="I98" s="15">
        <v>18</v>
      </c>
      <c r="J98" s="15">
        <v>23</v>
      </c>
      <c r="K98" s="121">
        <v>19</v>
      </c>
      <c r="L98" s="12">
        <v>0.3125</v>
      </c>
      <c r="M98" s="11">
        <v>-0.19047619047619047</v>
      </c>
      <c r="N98" s="11">
        <v>0.29411764705882359</v>
      </c>
      <c r="O98" s="11">
        <v>-0.18181818181818177</v>
      </c>
      <c r="P98" s="11">
        <v>0.27777777777777768</v>
      </c>
      <c r="Q98" s="11">
        <v>-0.17391304347826086</v>
      </c>
      <c r="R98" s="12">
        <v>2.8196615313359485E-2</v>
      </c>
      <c r="S98"/>
      <c r="T98"/>
      <c r="U98"/>
      <c r="V98"/>
      <c r="W98"/>
    </row>
    <row r="99" spans="1:23" s="9" customFormat="1" ht="15" customHeight="1">
      <c r="A99" s="14" t="s">
        <v>84</v>
      </c>
      <c r="B99" s="14" t="s">
        <v>280</v>
      </c>
      <c r="C99" s="23" t="s">
        <v>263</v>
      </c>
      <c r="D99" s="14" t="s">
        <v>18</v>
      </c>
      <c r="E99" s="8">
        <v>17</v>
      </c>
      <c r="F99" s="8">
        <v>22</v>
      </c>
      <c r="G99" s="8">
        <v>18</v>
      </c>
      <c r="H99" s="8">
        <v>23</v>
      </c>
      <c r="I99" s="8">
        <v>19</v>
      </c>
      <c r="J99" s="8">
        <v>24</v>
      </c>
      <c r="K99" s="122">
        <v>20</v>
      </c>
      <c r="L99" s="6">
        <v>0.29411764705882359</v>
      </c>
      <c r="M99" s="7">
        <v>-0.18181818181818177</v>
      </c>
      <c r="N99" s="7">
        <v>0.27777777777777768</v>
      </c>
      <c r="O99" s="7">
        <v>-0.17391304347826086</v>
      </c>
      <c r="P99" s="7">
        <v>0.26315789473684204</v>
      </c>
      <c r="Q99" s="7">
        <v>-0.16666666666666663</v>
      </c>
      <c r="R99" s="6">
        <v>2.6690096080340897E-2</v>
      </c>
      <c r="S99"/>
      <c r="T99"/>
      <c r="U99"/>
      <c r="V99"/>
      <c r="W99"/>
    </row>
    <row r="100" spans="1:23" s="16" customFormat="1" ht="15" customHeight="1">
      <c r="A100" s="17" t="s">
        <v>84</v>
      </c>
      <c r="B100" s="17" t="s">
        <v>280</v>
      </c>
      <c r="C100" s="22" t="s">
        <v>263</v>
      </c>
      <c r="D100" s="17" t="s">
        <v>264</v>
      </c>
      <c r="E100" s="15">
        <v>18</v>
      </c>
      <c r="F100" s="15">
        <v>23</v>
      </c>
      <c r="G100" s="15">
        <v>19</v>
      </c>
      <c r="H100" s="15">
        <v>24</v>
      </c>
      <c r="I100" s="15">
        <v>20</v>
      </c>
      <c r="J100" s="15">
        <v>25</v>
      </c>
      <c r="K100" s="121">
        <v>21</v>
      </c>
      <c r="L100" s="12">
        <v>0.27777777777777768</v>
      </c>
      <c r="M100" s="11">
        <v>-0.17391304347826086</v>
      </c>
      <c r="N100" s="11">
        <v>0.26315789473684204</v>
      </c>
      <c r="O100" s="11">
        <v>-0.16666666666666663</v>
      </c>
      <c r="P100" s="11">
        <v>0.25</v>
      </c>
      <c r="Q100" s="11">
        <v>-0.16000000000000003</v>
      </c>
      <c r="R100" s="12">
        <v>2.5336513577710162E-2</v>
      </c>
      <c r="S100"/>
      <c r="T100"/>
      <c r="U100"/>
      <c r="V100"/>
      <c r="W100"/>
    </row>
    <row r="101" spans="1:23" s="16" customFormat="1" ht="15" customHeight="1">
      <c r="A101" s="17" t="s">
        <v>84</v>
      </c>
      <c r="B101" s="17" t="s">
        <v>280</v>
      </c>
      <c r="C101" s="22" t="s">
        <v>263</v>
      </c>
      <c r="D101" s="17" t="s">
        <v>265</v>
      </c>
      <c r="E101" s="15">
        <v>19</v>
      </c>
      <c r="F101" s="15">
        <v>24</v>
      </c>
      <c r="G101" s="15">
        <v>20</v>
      </c>
      <c r="H101" s="15">
        <v>25</v>
      </c>
      <c r="I101" s="15">
        <v>21</v>
      </c>
      <c r="J101" s="15">
        <v>26</v>
      </c>
      <c r="K101" s="121">
        <v>22</v>
      </c>
      <c r="L101" s="12">
        <v>0.26315789473684204</v>
      </c>
      <c r="M101" s="11">
        <v>-0.16666666666666663</v>
      </c>
      <c r="N101" s="11">
        <v>0.25</v>
      </c>
      <c r="O101" s="11">
        <v>-0.16000000000000003</v>
      </c>
      <c r="P101" s="11">
        <v>0.23809523809523814</v>
      </c>
      <c r="Q101" s="11">
        <v>-0.15384615384615385</v>
      </c>
      <c r="R101" s="12">
        <v>2.4113689084445111E-2</v>
      </c>
      <c r="S101"/>
      <c r="T101"/>
      <c r="U101"/>
      <c r="V101"/>
      <c r="W101"/>
    </row>
    <row r="102" spans="1:23" s="16" customFormat="1" ht="15" customHeight="1">
      <c r="A102" s="14" t="s">
        <v>84</v>
      </c>
      <c r="B102" s="14" t="s">
        <v>39</v>
      </c>
      <c r="C102" s="14" t="s">
        <v>18</v>
      </c>
      <c r="D102" s="14" t="s">
        <v>266</v>
      </c>
      <c r="E102" s="8">
        <v>20</v>
      </c>
      <c r="F102" s="8">
        <v>25</v>
      </c>
      <c r="G102" s="8">
        <v>21</v>
      </c>
      <c r="H102" s="8">
        <v>26</v>
      </c>
      <c r="I102" s="8">
        <v>22</v>
      </c>
      <c r="J102" s="8">
        <v>27</v>
      </c>
      <c r="K102" s="122">
        <v>23</v>
      </c>
      <c r="L102" s="6">
        <v>0.25</v>
      </c>
      <c r="M102" s="7">
        <v>-0.16000000000000003</v>
      </c>
      <c r="N102" s="7">
        <v>0.23809523809523814</v>
      </c>
      <c r="O102" s="7">
        <v>-0.15384615384615385</v>
      </c>
      <c r="P102" s="7">
        <v>0.22727272727272729</v>
      </c>
      <c r="Q102" s="7">
        <v>-0.14814814814814814</v>
      </c>
      <c r="R102" s="6">
        <v>2.3003537112441963E-2</v>
      </c>
      <c r="S102"/>
      <c r="T102"/>
      <c r="U102"/>
      <c r="V102"/>
      <c r="W102"/>
    </row>
    <row r="103" spans="1:23" s="9" customFormat="1" ht="15" customHeight="1">
      <c r="A103" s="14" t="s">
        <v>84</v>
      </c>
      <c r="B103" s="14" t="s">
        <v>39</v>
      </c>
      <c r="C103" s="23" t="s">
        <v>257</v>
      </c>
      <c r="D103" s="14" t="s">
        <v>18</v>
      </c>
      <c r="E103" s="8">
        <v>21</v>
      </c>
      <c r="F103" s="8">
        <v>26</v>
      </c>
      <c r="G103" s="8">
        <v>22</v>
      </c>
      <c r="H103" s="8">
        <v>27</v>
      </c>
      <c r="I103" s="8">
        <v>23</v>
      </c>
      <c r="J103" s="8">
        <v>28</v>
      </c>
      <c r="K103" s="122">
        <v>24</v>
      </c>
      <c r="L103" s="6">
        <v>0.23809523809523814</v>
      </c>
      <c r="M103" s="7">
        <v>-0.15384615384615385</v>
      </c>
      <c r="N103" s="7">
        <v>0.22727272727272729</v>
      </c>
      <c r="O103" s="7">
        <v>-0.14814814814814814</v>
      </c>
      <c r="P103" s="7">
        <v>0.21739130434782616</v>
      </c>
      <c r="Q103" s="7">
        <v>-0.1428571428571429</v>
      </c>
      <c r="R103" s="6">
        <v>2.1991162258356844E-2</v>
      </c>
      <c r="S103"/>
      <c r="T103"/>
      <c r="U103"/>
      <c r="V103"/>
      <c r="W103"/>
    </row>
    <row r="104" spans="1:23" s="9" customFormat="1" ht="15" customHeight="1">
      <c r="A104" s="17" t="s">
        <v>84</v>
      </c>
      <c r="B104" s="17" t="s">
        <v>39</v>
      </c>
      <c r="C104" s="22" t="s">
        <v>257</v>
      </c>
      <c r="D104" s="17" t="s">
        <v>258</v>
      </c>
      <c r="E104" s="15">
        <v>22</v>
      </c>
      <c r="F104" s="15">
        <v>27</v>
      </c>
      <c r="G104" s="15">
        <v>23</v>
      </c>
      <c r="H104" s="15">
        <v>28</v>
      </c>
      <c r="I104" s="15">
        <v>24</v>
      </c>
      <c r="J104" s="15">
        <v>29</v>
      </c>
      <c r="K104" s="121">
        <v>25</v>
      </c>
      <c r="L104" s="12">
        <v>0.22727272727272729</v>
      </c>
      <c r="M104" s="11">
        <v>-0.14814814814814814</v>
      </c>
      <c r="N104" s="11">
        <v>0.21739130434782616</v>
      </c>
      <c r="O104" s="11">
        <v>-0.1428571428571429</v>
      </c>
      <c r="P104" s="11">
        <v>0.20833333333333326</v>
      </c>
      <c r="Q104" s="11">
        <v>-0.13793103448275867</v>
      </c>
      <c r="R104" s="12">
        <v>2.106418519374853E-2</v>
      </c>
      <c r="S104"/>
      <c r="T104"/>
      <c r="U104"/>
      <c r="V104"/>
      <c r="W104"/>
    </row>
    <row r="105" spans="1:23" s="16" customFormat="1" ht="15" customHeight="1">
      <c r="A105" s="17" t="s">
        <v>84</v>
      </c>
      <c r="B105" s="17" t="s">
        <v>39</v>
      </c>
      <c r="C105" s="22" t="s">
        <v>257</v>
      </c>
      <c r="D105" s="17" t="s">
        <v>259</v>
      </c>
      <c r="E105" s="15">
        <v>23</v>
      </c>
      <c r="F105" s="15">
        <v>28</v>
      </c>
      <c r="G105" s="15">
        <v>24</v>
      </c>
      <c r="H105" s="15">
        <v>29</v>
      </c>
      <c r="I105" s="15">
        <v>25</v>
      </c>
      <c r="J105" s="15">
        <v>30</v>
      </c>
      <c r="K105" s="121">
        <v>26</v>
      </c>
      <c r="L105" s="12">
        <v>0.21739130434782616</v>
      </c>
      <c r="M105" s="11">
        <v>-0.1428571428571429</v>
      </c>
      <c r="N105" s="11">
        <v>0.20833333333333326</v>
      </c>
      <c r="O105" s="11">
        <v>-0.13793103448275867</v>
      </c>
      <c r="P105" s="11">
        <v>0.19999999999999996</v>
      </c>
      <c r="Q105" s="11">
        <v>-0.1333333333333333</v>
      </c>
      <c r="R105" s="12">
        <v>2.0212232691348531E-2</v>
      </c>
      <c r="S105"/>
      <c r="T105"/>
      <c r="U105"/>
      <c r="V105"/>
      <c r="W105"/>
    </row>
    <row r="106" spans="1:23" s="16" customFormat="1" ht="15" customHeight="1">
      <c r="A106" s="17" t="s">
        <v>84</v>
      </c>
      <c r="B106" s="17" t="s">
        <v>39</v>
      </c>
      <c r="C106" s="22" t="s">
        <v>257</v>
      </c>
      <c r="D106" s="17" t="s">
        <v>260</v>
      </c>
      <c r="E106" s="15">
        <v>24</v>
      </c>
      <c r="F106" s="15">
        <v>29</v>
      </c>
      <c r="G106" s="15">
        <v>25</v>
      </c>
      <c r="H106" s="15">
        <v>30</v>
      </c>
      <c r="I106" s="15">
        <v>26</v>
      </c>
      <c r="J106" s="15">
        <v>31</v>
      </c>
      <c r="K106" s="121">
        <v>27</v>
      </c>
      <c r="L106" s="12">
        <v>0.20833333333333326</v>
      </c>
      <c r="M106" s="11">
        <v>-0.13793103448275867</v>
      </c>
      <c r="N106" s="11">
        <v>0.19999999999999996</v>
      </c>
      <c r="O106" s="11">
        <v>-0.1333333333333333</v>
      </c>
      <c r="P106" s="11">
        <v>0.19230769230769229</v>
      </c>
      <c r="Q106" s="11">
        <v>-0.12903225806451613</v>
      </c>
      <c r="R106" s="12">
        <v>1.9426546908273501E-2</v>
      </c>
      <c r="S106"/>
      <c r="T106"/>
      <c r="U106"/>
      <c r="V106"/>
      <c r="W106"/>
    </row>
    <row r="107" spans="1:23" s="16" customFormat="1" ht="15" customHeight="1">
      <c r="A107" s="17" t="s">
        <v>84</v>
      </c>
      <c r="B107" s="17" t="s">
        <v>39</v>
      </c>
      <c r="C107" s="17" t="s">
        <v>257</v>
      </c>
      <c r="D107" s="17" t="s">
        <v>261</v>
      </c>
      <c r="E107" s="15">
        <v>25</v>
      </c>
      <c r="F107" s="15">
        <v>30</v>
      </c>
      <c r="G107" s="15">
        <v>26</v>
      </c>
      <c r="H107" s="15">
        <v>31</v>
      </c>
      <c r="I107" s="15">
        <v>27</v>
      </c>
      <c r="J107" s="15">
        <v>32</v>
      </c>
      <c r="K107" s="121">
        <v>28</v>
      </c>
      <c r="L107" s="12">
        <v>0.19999999999999996</v>
      </c>
      <c r="M107" s="11">
        <v>-0.1333333333333333</v>
      </c>
      <c r="N107" s="11">
        <v>0.19230769230769229</v>
      </c>
      <c r="O107" s="11">
        <v>-0.12903225806451613</v>
      </c>
      <c r="P107" s="11">
        <v>0.18518518518518512</v>
      </c>
      <c r="Q107" s="11">
        <v>-0.125</v>
      </c>
      <c r="R107" s="12">
        <v>1.869968259813537E-2</v>
      </c>
      <c r="S107"/>
      <c r="T107"/>
      <c r="U107"/>
      <c r="V107"/>
      <c r="W107"/>
    </row>
    <row r="108" spans="1:23" s="9" customFormat="1" ht="15" customHeight="1">
      <c r="A108" s="17" t="s">
        <v>84</v>
      </c>
      <c r="B108" s="17" t="s">
        <v>39</v>
      </c>
      <c r="C108" s="22" t="s">
        <v>257</v>
      </c>
      <c r="D108" s="17" t="s">
        <v>262</v>
      </c>
      <c r="E108" s="15">
        <v>26</v>
      </c>
      <c r="F108" s="15">
        <v>31</v>
      </c>
      <c r="G108" s="15">
        <v>27</v>
      </c>
      <c r="H108" s="15">
        <v>32</v>
      </c>
      <c r="I108" s="15">
        <v>28</v>
      </c>
      <c r="J108" s="15">
        <v>33</v>
      </c>
      <c r="K108" s="121">
        <v>29</v>
      </c>
      <c r="L108" s="12">
        <v>0.19230769230769229</v>
      </c>
      <c r="M108" s="11">
        <v>-0.12903225806451613</v>
      </c>
      <c r="N108" s="11">
        <v>0.18518518518518512</v>
      </c>
      <c r="O108" s="11">
        <v>-0.125</v>
      </c>
      <c r="P108" s="11">
        <v>0.1785714285714286</v>
      </c>
      <c r="Q108" s="11">
        <v>-0.12121212121212122</v>
      </c>
      <c r="R108" s="12">
        <v>1.8025269992450577E-2</v>
      </c>
      <c r="S108"/>
      <c r="T108"/>
      <c r="U108"/>
      <c r="V108"/>
      <c r="W108"/>
    </row>
    <row r="109" spans="1:23" s="16" customFormat="1" ht="15" customHeight="1">
      <c r="A109" s="14" t="s">
        <v>84</v>
      </c>
      <c r="B109" s="14" t="s">
        <v>39</v>
      </c>
      <c r="C109" s="23" t="s">
        <v>263</v>
      </c>
      <c r="D109" s="14" t="s">
        <v>18</v>
      </c>
      <c r="E109" s="8">
        <v>27</v>
      </c>
      <c r="F109" s="8">
        <v>32</v>
      </c>
      <c r="G109" s="8">
        <v>28</v>
      </c>
      <c r="H109" s="8">
        <v>33</v>
      </c>
      <c r="I109" s="8">
        <v>29</v>
      </c>
      <c r="J109" s="8">
        <v>34</v>
      </c>
      <c r="K109" s="122">
        <v>30</v>
      </c>
      <c r="L109" s="6">
        <v>0.18518518518518512</v>
      </c>
      <c r="M109" s="7">
        <v>-0.125</v>
      </c>
      <c r="N109" s="7">
        <v>0.1785714285714286</v>
      </c>
      <c r="O109" s="7">
        <v>-0.12121212121212122</v>
      </c>
      <c r="P109" s="7">
        <v>0.17241379310344818</v>
      </c>
      <c r="Q109" s="7">
        <v>-0.11764705882352944</v>
      </c>
      <c r="R109" s="6">
        <v>1.7397827309224789E-2</v>
      </c>
      <c r="S109"/>
      <c r="T109"/>
      <c r="U109"/>
      <c r="V109"/>
      <c r="W109"/>
    </row>
    <row r="110" spans="1:23" s="16" customFormat="1" ht="15" customHeight="1">
      <c r="A110" s="17" t="s">
        <v>84</v>
      </c>
      <c r="B110" s="17" t="s">
        <v>39</v>
      </c>
      <c r="C110" s="22" t="s">
        <v>263</v>
      </c>
      <c r="D110" s="17" t="s">
        <v>264</v>
      </c>
      <c r="E110" s="15">
        <v>28</v>
      </c>
      <c r="F110" s="15">
        <v>33</v>
      </c>
      <c r="G110" s="15">
        <v>29</v>
      </c>
      <c r="H110" s="15">
        <v>34</v>
      </c>
      <c r="I110" s="15">
        <v>30</v>
      </c>
      <c r="J110" s="15">
        <v>35</v>
      </c>
      <c r="K110" s="121">
        <v>31</v>
      </c>
      <c r="L110" s="12">
        <v>0.1785714285714286</v>
      </c>
      <c r="M110" s="11">
        <v>-0.12121212121212122</v>
      </c>
      <c r="N110" s="11">
        <v>0.17241379310344818</v>
      </c>
      <c r="O110" s="11">
        <v>-0.11764705882352944</v>
      </c>
      <c r="P110" s="11">
        <v>0.16666666666666674</v>
      </c>
      <c r="Q110" s="11">
        <v>-0.11428571428571432</v>
      </c>
      <c r="R110" s="12">
        <v>1.6812611175657466E-2</v>
      </c>
      <c r="S110"/>
      <c r="T110"/>
      <c r="U110"/>
      <c r="V110"/>
      <c r="W110"/>
    </row>
    <row r="111" spans="1:23" s="16" customFormat="1" ht="15" customHeight="1">
      <c r="A111" s="17" t="s">
        <v>84</v>
      </c>
      <c r="B111" s="17" t="s">
        <v>39</v>
      </c>
      <c r="C111" s="22" t="s">
        <v>263</v>
      </c>
      <c r="D111" s="17" t="s">
        <v>265</v>
      </c>
      <c r="E111" s="15">
        <v>29</v>
      </c>
      <c r="F111" s="15">
        <v>34</v>
      </c>
      <c r="G111" s="15">
        <v>30</v>
      </c>
      <c r="H111" s="15">
        <v>35</v>
      </c>
      <c r="I111" s="15">
        <v>31</v>
      </c>
      <c r="J111" s="15">
        <v>36</v>
      </c>
      <c r="K111" s="121">
        <v>32</v>
      </c>
      <c r="L111" s="12">
        <v>0.17241379310344818</v>
      </c>
      <c r="M111" s="11">
        <v>-0.11764705882352944</v>
      </c>
      <c r="N111" s="11">
        <v>0.16666666666666674</v>
      </c>
      <c r="O111" s="11">
        <v>-0.11428571428571432</v>
      </c>
      <c r="P111" s="11">
        <v>0.16129032258064524</v>
      </c>
      <c r="Q111" s="11">
        <v>-0.11111111111111116</v>
      </c>
      <c r="R111" s="12">
        <v>1.6265496309229466E-2</v>
      </c>
      <c r="S111"/>
      <c r="T111"/>
      <c r="U111"/>
      <c r="V111"/>
      <c r="W111"/>
    </row>
    <row r="112" spans="1:23" s="9" customFormat="1" ht="15" customHeight="1" thickBot="1">
      <c r="A112" s="173" t="s">
        <v>84</v>
      </c>
      <c r="B112" s="173" t="s">
        <v>82</v>
      </c>
      <c r="C112" s="173" t="s">
        <v>82</v>
      </c>
      <c r="D112" s="173" t="s">
        <v>82</v>
      </c>
      <c r="E112" s="174">
        <v>30</v>
      </c>
      <c r="F112" s="174">
        <v>35</v>
      </c>
      <c r="G112" s="174">
        <v>31</v>
      </c>
      <c r="H112" s="174">
        <v>36</v>
      </c>
      <c r="I112" s="174">
        <v>32</v>
      </c>
      <c r="J112" s="174">
        <v>37</v>
      </c>
      <c r="K112" s="175">
        <v>33</v>
      </c>
      <c r="L112" s="176">
        <v>0.16666666666666674</v>
      </c>
      <c r="M112" s="177">
        <v>-0.11428571428571432</v>
      </c>
      <c r="N112" s="177">
        <v>0.16129032258064524</v>
      </c>
      <c r="O112" s="177">
        <v>-0.11111111111111116</v>
      </c>
      <c r="P112" s="177">
        <v>0.15625</v>
      </c>
      <c r="Q112" s="177">
        <v>-0.10810810810810811</v>
      </c>
      <c r="R112" s="176">
        <v>1.5752877989125835E-2</v>
      </c>
      <c r="S112" s="123"/>
      <c r="T112" s="123"/>
      <c r="U112" s="123"/>
      <c r="V112" s="123"/>
      <c r="W112" s="123"/>
    </row>
    <row r="113" spans="1:23" s="16" customFormat="1" ht="15" customHeight="1" thickTop="1">
      <c r="A113" s="140" t="s">
        <v>85</v>
      </c>
      <c r="B113" s="140" t="s">
        <v>280</v>
      </c>
      <c r="C113" s="140" t="s">
        <v>18</v>
      </c>
      <c r="D113" s="140" t="s">
        <v>281</v>
      </c>
      <c r="E113" s="141">
        <v>10</v>
      </c>
      <c r="F113" s="141">
        <v>15</v>
      </c>
      <c r="G113" s="141">
        <v>11</v>
      </c>
      <c r="H113" s="141">
        <v>16</v>
      </c>
      <c r="I113" s="141">
        <v>12</v>
      </c>
      <c r="J113" s="141">
        <v>17</v>
      </c>
      <c r="K113" s="142">
        <v>13</v>
      </c>
      <c r="L113" s="143">
        <v>0.5</v>
      </c>
      <c r="M113" s="144">
        <v>-0.26666666666666672</v>
      </c>
      <c r="N113" s="144">
        <v>0.45454545454545459</v>
      </c>
      <c r="O113" s="144">
        <v>-0.25</v>
      </c>
      <c r="P113" s="144">
        <v>0.41666666666666674</v>
      </c>
      <c r="Q113" s="144">
        <v>-0.23529411764705888</v>
      </c>
      <c r="R113" s="143">
        <v>4.264788543842446E-2</v>
      </c>
    </row>
    <row r="114" spans="1:23" s="9" customFormat="1" ht="15" customHeight="1">
      <c r="A114" s="14" t="s">
        <v>85</v>
      </c>
      <c r="B114" s="14" t="s">
        <v>280</v>
      </c>
      <c r="C114" s="23" t="s">
        <v>257</v>
      </c>
      <c r="D114" s="14" t="s">
        <v>18</v>
      </c>
      <c r="E114" s="8">
        <v>11</v>
      </c>
      <c r="F114" s="8">
        <v>16</v>
      </c>
      <c r="G114" s="8">
        <v>12</v>
      </c>
      <c r="H114" s="8">
        <v>17</v>
      </c>
      <c r="I114" s="8">
        <v>13</v>
      </c>
      <c r="J114" s="8">
        <v>18</v>
      </c>
      <c r="K114" s="122">
        <v>14</v>
      </c>
      <c r="L114" s="6">
        <v>0.45454545454545459</v>
      </c>
      <c r="M114" s="7">
        <v>-0.25</v>
      </c>
      <c r="N114" s="7">
        <v>0.41666666666666674</v>
      </c>
      <c r="O114" s="7">
        <v>-0.23529411764705888</v>
      </c>
      <c r="P114" s="7">
        <v>0.38461538461538458</v>
      </c>
      <c r="Q114" s="7">
        <v>-0.22222222222222221</v>
      </c>
      <c r="R114" s="6">
        <v>3.9289877625411807E-2</v>
      </c>
    </row>
    <row r="115" spans="1:23" s="16" customFormat="1" ht="15" customHeight="1">
      <c r="A115" s="17" t="s">
        <v>85</v>
      </c>
      <c r="B115" s="17" t="s">
        <v>280</v>
      </c>
      <c r="C115" s="22" t="s">
        <v>257</v>
      </c>
      <c r="D115" s="17" t="s">
        <v>258</v>
      </c>
      <c r="E115" s="15">
        <v>12</v>
      </c>
      <c r="F115" s="15">
        <v>17</v>
      </c>
      <c r="G115" s="15">
        <v>13</v>
      </c>
      <c r="H115" s="15">
        <v>18</v>
      </c>
      <c r="I115" s="15">
        <v>14</v>
      </c>
      <c r="J115" s="15">
        <v>19</v>
      </c>
      <c r="K115" s="121">
        <v>15</v>
      </c>
      <c r="L115" s="12">
        <v>0.41666666666666674</v>
      </c>
      <c r="M115" s="11">
        <v>-0.23529411764705888</v>
      </c>
      <c r="N115" s="11">
        <v>0.38461538461538458</v>
      </c>
      <c r="O115" s="11">
        <v>-0.22222222222222221</v>
      </c>
      <c r="P115" s="11">
        <v>0.35714285714285721</v>
      </c>
      <c r="Q115" s="11">
        <v>-0.21052631578947367</v>
      </c>
      <c r="R115" s="12">
        <v>3.6422843755939738E-2</v>
      </c>
    </row>
    <row r="116" spans="1:23" s="16" customFormat="1" ht="15" customHeight="1">
      <c r="A116" s="17" t="s">
        <v>85</v>
      </c>
      <c r="B116" s="17" t="s">
        <v>280</v>
      </c>
      <c r="C116" s="22" t="s">
        <v>257</v>
      </c>
      <c r="D116" s="17" t="s">
        <v>259</v>
      </c>
      <c r="E116" s="15">
        <v>13</v>
      </c>
      <c r="F116" s="15">
        <v>18</v>
      </c>
      <c r="G116" s="15">
        <v>14</v>
      </c>
      <c r="H116" s="15">
        <v>19</v>
      </c>
      <c r="I116" s="15">
        <v>15</v>
      </c>
      <c r="J116" s="15">
        <v>20</v>
      </c>
      <c r="K116" s="121">
        <v>16</v>
      </c>
      <c r="L116" s="12">
        <v>0.38461538461538458</v>
      </c>
      <c r="M116" s="11">
        <v>-0.22222222222222221</v>
      </c>
      <c r="N116" s="11">
        <v>0.35714285714285721</v>
      </c>
      <c r="O116" s="11">
        <v>-0.21052631578947367</v>
      </c>
      <c r="P116" s="11">
        <v>0.33333333333333326</v>
      </c>
      <c r="Q116" s="11">
        <v>-0.19999999999999996</v>
      </c>
      <c r="R116" s="12">
        <v>3.3946307914341167E-2</v>
      </c>
    </row>
    <row r="117" spans="1:23" s="16" customFormat="1" ht="15" customHeight="1">
      <c r="A117" s="17" t="s">
        <v>85</v>
      </c>
      <c r="B117" s="17" t="s">
        <v>280</v>
      </c>
      <c r="C117" s="22" t="s">
        <v>257</v>
      </c>
      <c r="D117" s="17" t="s">
        <v>260</v>
      </c>
      <c r="E117" s="15">
        <v>14</v>
      </c>
      <c r="F117" s="15">
        <v>19</v>
      </c>
      <c r="G117" s="15">
        <v>15</v>
      </c>
      <c r="H117" s="15">
        <v>20</v>
      </c>
      <c r="I117" s="15">
        <v>16</v>
      </c>
      <c r="J117" s="15">
        <v>21</v>
      </c>
      <c r="K117" s="121">
        <v>17</v>
      </c>
      <c r="L117" s="12">
        <v>0.35714285714285721</v>
      </c>
      <c r="M117" s="11">
        <v>-0.21052631578947367</v>
      </c>
      <c r="N117" s="11">
        <v>0.33333333333333326</v>
      </c>
      <c r="O117" s="11">
        <v>-0.19999999999999996</v>
      </c>
      <c r="P117" s="11">
        <v>0.3125</v>
      </c>
      <c r="Q117" s="11">
        <v>-0.19047619047619047</v>
      </c>
      <c r="R117" s="12">
        <v>3.1785488774073611E-2</v>
      </c>
    </row>
    <row r="118" spans="1:23" s="9" customFormat="1" ht="15" customHeight="1">
      <c r="A118" s="17" t="s">
        <v>85</v>
      </c>
      <c r="B118" s="17" t="s">
        <v>280</v>
      </c>
      <c r="C118" s="17" t="s">
        <v>257</v>
      </c>
      <c r="D118" s="17" t="s">
        <v>261</v>
      </c>
      <c r="E118" s="15">
        <v>15</v>
      </c>
      <c r="F118" s="15">
        <v>20</v>
      </c>
      <c r="G118" s="15">
        <v>16</v>
      </c>
      <c r="H118" s="15">
        <v>21</v>
      </c>
      <c r="I118" s="15">
        <v>17</v>
      </c>
      <c r="J118" s="15">
        <v>22</v>
      </c>
      <c r="K118" s="121">
        <v>18</v>
      </c>
      <c r="L118" s="12">
        <v>0.33333333333333326</v>
      </c>
      <c r="M118" s="11">
        <v>-0.19999999999999996</v>
      </c>
      <c r="N118" s="11">
        <v>0.3125</v>
      </c>
      <c r="O118" s="11">
        <v>-0.19047619047619047</v>
      </c>
      <c r="P118" s="11">
        <v>0.29411764705882359</v>
      </c>
      <c r="Q118" s="11">
        <v>-0.18181818181818177</v>
      </c>
      <c r="R118" s="12">
        <v>2.9883571953558841E-2</v>
      </c>
    </row>
    <row r="119" spans="1:23" s="9" customFormat="1" ht="15" customHeight="1">
      <c r="A119" s="17" t="s">
        <v>85</v>
      </c>
      <c r="B119" s="18" t="s">
        <v>280</v>
      </c>
      <c r="C119" s="22" t="s">
        <v>257</v>
      </c>
      <c r="D119" s="17" t="s">
        <v>262</v>
      </c>
      <c r="E119" s="15">
        <v>16</v>
      </c>
      <c r="F119" s="15">
        <v>21</v>
      </c>
      <c r="G119" s="15">
        <v>17</v>
      </c>
      <c r="H119" s="15">
        <v>22</v>
      </c>
      <c r="I119" s="15">
        <v>18</v>
      </c>
      <c r="J119" s="15">
        <v>23</v>
      </c>
      <c r="K119" s="121">
        <v>19</v>
      </c>
      <c r="L119" s="12">
        <v>0.3125</v>
      </c>
      <c r="M119" s="11">
        <v>-0.19047619047619047</v>
      </c>
      <c r="N119" s="11">
        <v>0.29411764705882359</v>
      </c>
      <c r="O119" s="11">
        <v>-0.18181818181818177</v>
      </c>
      <c r="P119" s="11">
        <v>0.27777777777777768</v>
      </c>
      <c r="Q119" s="11">
        <v>-0.17391304347826086</v>
      </c>
      <c r="R119" s="12">
        <v>2.8196615313359485E-2</v>
      </c>
      <c r="S119"/>
      <c r="T119"/>
      <c r="U119"/>
      <c r="V119"/>
      <c r="W119"/>
    </row>
    <row r="120" spans="1:23" s="16" customFormat="1" ht="15" customHeight="1">
      <c r="A120" s="14" t="s">
        <v>85</v>
      </c>
      <c r="B120" s="14" t="s">
        <v>280</v>
      </c>
      <c r="C120" s="23" t="s">
        <v>263</v>
      </c>
      <c r="D120" s="14" t="s">
        <v>18</v>
      </c>
      <c r="E120" s="8">
        <v>17</v>
      </c>
      <c r="F120" s="8">
        <v>22</v>
      </c>
      <c r="G120" s="8">
        <v>18</v>
      </c>
      <c r="H120" s="8">
        <v>23</v>
      </c>
      <c r="I120" s="8">
        <v>19</v>
      </c>
      <c r="J120" s="8">
        <v>24</v>
      </c>
      <c r="K120" s="122">
        <v>20</v>
      </c>
      <c r="L120" s="6">
        <v>0.29411764705882359</v>
      </c>
      <c r="M120" s="7">
        <v>-0.18181818181818177</v>
      </c>
      <c r="N120" s="7">
        <v>0.27777777777777768</v>
      </c>
      <c r="O120" s="7">
        <v>-0.17391304347826086</v>
      </c>
      <c r="P120" s="7">
        <v>0.26315789473684204</v>
      </c>
      <c r="Q120" s="7">
        <v>-0.16666666666666663</v>
      </c>
      <c r="R120" s="6">
        <v>2.6690096080340897E-2</v>
      </c>
      <c r="S120"/>
      <c r="T120"/>
      <c r="U120"/>
      <c r="V120"/>
      <c r="W120"/>
    </row>
    <row r="121" spans="1:23" s="16" customFormat="1" ht="15" customHeight="1">
      <c r="A121" s="17" t="s">
        <v>85</v>
      </c>
      <c r="B121" s="17" t="s">
        <v>280</v>
      </c>
      <c r="C121" s="22" t="s">
        <v>263</v>
      </c>
      <c r="D121" s="17" t="s">
        <v>264</v>
      </c>
      <c r="E121" s="15">
        <v>18</v>
      </c>
      <c r="F121" s="15">
        <v>23</v>
      </c>
      <c r="G121" s="15">
        <v>19</v>
      </c>
      <c r="H121" s="15">
        <v>24</v>
      </c>
      <c r="I121" s="15">
        <v>20</v>
      </c>
      <c r="J121" s="15">
        <v>25</v>
      </c>
      <c r="K121" s="121">
        <v>21</v>
      </c>
      <c r="L121" s="12">
        <v>0.27777777777777768</v>
      </c>
      <c r="M121" s="11">
        <v>-0.17391304347826086</v>
      </c>
      <c r="N121" s="11">
        <v>0.26315789473684204</v>
      </c>
      <c r="O121" s="11">
        <v>-0.16666666666666663</v>
      </c>
      <c r="P121" s="11">
        <v>0.25</v>
      </c>
      <c r="Q121" s="11">
        <v>-0.16000000000000003</v>
      </c>
      <c r="R121" s="12">
        <v>2.5336513577710162E-2</v>
      </c>
      <c r="S121"/>
      <c r="T121"/>
      <c r="U121"/>
      <c r="V121"/>
      <c r="W121"/>
    </row>
    <row r="122" spans="1:23" s="16" customFormat="1" ht="15" customHeight="1">
      <c r="A122" s="17" t="s">
        <v>85</v>
      </c>
      <c r="B122" s="17" t="s">
        <v>280</v>
      </c>
      <c r="C122" s="22" t="s">
        <v>263</v>
      </c>
      <c r="D122" s="17" t="s">
        <v>265</v>
      </c>
      <c r="E122" s="15">
        <v>19</v>
      </c>
      <c r="F122" s="15">
        <v>24</v>
      </c>
      <c r="G122" s="15">
        <v>20</v>
      </c>
      <c r="H122" s="15">
        <v>25</v>
      </c>
      <c r="I122" s="15">
        <v>21</v>
      </c>
      <c r="J122" s="15">
        <v>26</v>
      </c>
      <c r="K122" s="121">
        <v>22</v>
      </c>
      <c r="L122" s="12">
        <v>0.26315789473684204</v>
      </c>
      <c r="M122" s="11">
        <v>-0.16666666666666663</v>
      </c>
      <c r="N122" s="11">
        <v>0.25</v>
      </c>
      <c r="O122" s="11">
        <v>-0.16000000000000003</v>
      </c>
      <c r="P122" s="11">
        <v>0.23809523809523814</v>
      </c>
      <c r="Q122" s="11">
        <v>-0.15384615384615385</v>
      </c>
      <c r="R122" s="12">
        <v>2.4113689084445111E-2</v>
      </c>
      <c r="S122"/>
      <c r="T122"/>
      <c r="U122"/>
      <c r="V122"/>
      <c r="W122"/>
    </row>
    <row r="123" spans="1:23" s="9" customFormat="1" ht="15" customHeight="1">
      <c r="A123" s="14" t="s">
        <v>85</v>
      </c>
      <c r="B123" s="14" t="s">
        <v>39</v>
      </c>
      <c r="C123" s="14" t="s">
        <v>18</v>
      </c>
      <c r="D123" s="14" t="s">
        <v>266</v>
      </c>
      <c r="E123" s="8">
        <v>20</v>
      </c>
      <c r="F123" s="8">
        <v>25</v>
      </c>
      <c r="G123" s="8">
        <v>21</v>
      </c>
      <c r="H123" s="8">
        <v>26</v>
      </c>
      <c r="I123" s="8">
        <v>22</v>
      </c>
      <c r="J123" s="8">
        <v>27</v>
      </c>
      <c r="K123" s="122">
        <v>23</v>
      </c>
      <c r="L123" s="6">
        <v>0.25</v>
      </c>
      <c r="M123" s="7">
        <v>-0.16000000000000003</v>
      </c>
      <c r="N123" s="7">
        <v>0.23809523809523814</v>
      </c>
      <c r="O123" s="7">
        <v>-0.15384615384615385</v>
      </c>
      <c r="P123" s="7">
        <v>0.22727272727272729</v>
      </c>
      <c r="Q123" s="7">
        <v>-0.14814814814814814</v>
      </c>
      <c r="R123" s="6">
        <v>2.3003537112441963E-2</v>
      </c>
      <c r="S123"/>
      <c r="T123"/>
      <c r="U123"/>
      <c r="V123"/>
      <c r="W123"/>
    </row>
    <row r="124" spans="1:23" s="16" customFormat="1" ht="15" customHeight="1">
      <c r="A124" s="14" t="s">
        <v>85</v>
      </c>
      <c r="B124" s="14" t="s">
        <v>39</v>
      </c>
      <c r="C124" s="23" t="s">
        <v>257</v>
      </c>
      <c r="D124" s="14" t="s">
        <v>18</v>
      </c>
      <c r="E124" s="8">
        <v>21</v>
      </c>
      <c r="F124" s="8">
        <v>26</v>
      </c>
      <c r="G124" s="8">
        <v>22</v>
      </c>
      <c r="H124" s="8">
        <v>27</v>
      </c>
      <c r="I124" s="8">
        <v>23</v>
      </c>
      <c r="J124" s="8">
        <v>28</v>
      </c>
      <c r="K124" s="122">
        <v>24</v>
      </c>
      <c r="L124" s="6">
        <v>0.23809523809523814</v>
      </c>
      <c r="M124" s="7">
        <v>-0.15384615384615385</v>
      </c>
      <c r="N124" s="7">
        <v>0.22727272727272729</v>
      </c>
      <c r="O124" s="7">
        <v>-0.14814814814814814</v>
      </c>
      <c r="P124" s="7">
        <v>0.21739130434782616</v>
      </c>
      <c r="Q124" s="7">
        <v>-0.1428571428571429</v>
      </c>
      <c r="R124" s="6">
        <v>2.1991162258356844E-2</v>
      </c>
      <c r="S124"/>
      <c r="T124"/>
      <c r="U124"/>
      <c r="V124"/>
      <c r="W124"/>
    </row>
    <row r="125" spans="1:23" s="16" customFormat="1" ht="15" customHeight="1">
      <c r="A125" s="17" t="s">
        <v>85</v>
      </c>
      <c r="B125" s="17" t="s">
        <v>39</v>
      </c>
      <c r="C125" s="22" t="s">
        <v>257</v>
      </c>
      <c r="D125" s="17" t="s">
        <v>258</v>
      </c>
      <c r="E125" s="15">
        <v>22</v>
      </c>
      <c r="F125" s="15">
        <v>27</v>
      </c>
      <c r="G125" s="15">
        <v>23</v>
      </c>
      <c r="H125" s="15">
        <v>28</v>
      </c>
      <c r="I125" s="15">
        <v>24</v>
      </c>
      <c r="J125" s="15">
        <v>29</v>
      </c>
      <c r="K125" s="121">
        <v>25</v>
      </c>
      <c r="L125" s="12">
        <v>0.22727272727272729</v>
      </c>
      <c r="M125" s="11">
        <v>-0.14814814814814814</v>
      </c>
      <c r="N125" s="11">
        <v>0.21739130434782616</v>
      </c>
      <c r="O125" s="11">
        <v>-0.1428571428571429</v>
      </c>
      <c r="P125" s="11">
        <v>0.20833333333333326</v>
      </c>
      <c r="Q125" s="11">
        <v>-0.13793103448275867</v>
      </c>
      <c r="R125" s="12">
        <v>2.106418519374853E-2</v>
      </c>
      <c r="S125"/>
      <c r="T125"/>
      <c r="U125"/>
      <c r="V125"/>
      <c r="W125"/>
    </row>
    <row r="126" spans="1:23" s="16" customFormat="1" ht="15" customHeight="1">
      <c r="A126" s="17" t="s">
        <v>85</v>
      </c>
      <c r="B126" s="17" t="s">
        <v>39</v>
      </c>
      <c r="C126" s="22" t="s">
        <v>257</v>
      </c>
      <c r="D126" s="17" t="s">
        <v>259</v>
      </c>
      <c r="E126" s="15">
        <v>23</v>
      </c>
      <c r="F126" s="15">
        <v>28</v>
      </c>
      <c r="G126" s="15">
        <v>24</v>
      </c>
      <c r="H126" s="15">
        <v>29</v>
      </c>
      <c r="I126" s="15">
        <v>25</v>
      </c>
      <c r="J126" s="15">
        <v>30</v>
      </c>
      <c r="K126" s="121">
        <v>26</v>
      </c>
      <c r="L126" s="12">
        <v>0.21739130434782616</v>
      </c>
      <c r="M126" s="11">
        <v>-0.1428571428571429</v>
      </c>
      <c r="N126" s="11">
        <v>0.20833333333333326</v>
      </c>
      <c r="O126" s="11">
        <v>-0.13793103448275867</v>
      </c>
      <c r="P126" s="11">
        <v>0.19999999999999996</v>
      </c>
      <c r="Q126" s="11">
        <v>-0.1333333333333333</v>
      </c>
      <c r="R126" s="12">
        <v>2.0212232691348531E-2</v>
      </c>
      <c r="S126"/>
      <c r="T126"/>
      <c r="U126"/>
      <c r="V126"/>
      <c r="W126"/>
    </row>
    <row r="127" spans="1:23" s="9" customFormat="1" ht="15" customHeight="1">
      <c r="A127" s="17" t="s">
        <v>85</v>
      </c>
      <c r="B127" s="17" t="s">
        <v>39</v>
      </c>
      <c r="C127" s="22" t="s">
        <v>257</v>
      </c>
      <c r="D127" s="17" t="s">
        <v>260</v>
      </c>
      <c r="E127" s="15">
        <v>24</v>
      </c>
      <c r="F127" s="15">
        <v>29</v>
      </c>
      <c r="G127" s="15">
        <v>25</v>
      </c>
      <c r="H127" s="15">
        <v>30</v>
      </c>
      <c r="I127" s="15">
        <v>26</v>
      </c>
      <c r="J127" s="15">
        <v>31</v>
      </c>
      <c r="K127" s="121">
        <v>27</v>
      </c>
      <c r="L127" s="12">
        <v>0.20833333333333326</v>
      </c>
      <c r="M127" s="11">
        <v>-0.13793103448275867</v>
      </c>
      <c r="N127" s="11">
        <v>0.19999999999999996</v>
      </c>
      <c r="O127" s="11">
        <v>-0.1333333333333333</v>
      </c>
      <c r="P127" s="11">
        <v>0.19230769230769229</v>
      </c>
      <c r="Q127" s="11">
        <v>-0.12903225806451613</v>
      </c>
      <c r="R127" s="12">
        <v>1.9426546908273501E-2</v>
      </c>
      <c r="S127"/>
      <c r="T127"/>
      <c r="U127"/>
      <c r="V127"/>
      <c r="W127"/>
    </row>
    <row r="128" spans="1:23" s="9" customFormat="1" ht="15" customHeight="1">
      <c r="A128" s="17" t="s">
        <v>85</v>
      </c>
      <c r="B128" s="17" t="s">
        <v>39</v>
      </c>
      <c r="C128" s="17" t="s">
        <v>257</v>
      </c>
      <c r="D128" s="17" t="s">
        <v>261</v>
      </c>
      <c r="E128" s="15">
        <v>25</v>
      </c>
      <c r="F128" s="15">
        <v>30</v>
      </c>
      <c r="G128" s="15">
        <v>26</v>
      </c>
      <c r="H128" s="15">
        <v>31</v>
      </c>
      <c r="I128" s="15">
        <v>27</v>
      </c>
      <c r="J128" s="15">
        <v>32</v>
      </c>
      <c r="K128" s="121">
        <v>28</v>
      </c>
      <c r="L128" s="12">
        <v>0.19999999999999996</v>
      </c>
      <c r="M128" s="11">
        <v>-0.1333333333333333</v>
      </c>
      <c r="N128" s="11">
        <v>0.19230769230769229</v>
      </c>
      <c r="O128" s="11">
        <v>-0.12903225806451613</v>
      </c>
      <c r="P128" s="11">
        <v>0.18518518518518512</v>
      </c>
      <c r="Q128" s="11">
        <v>-0.125</v>
      </c>
      <c r="R128" s="12">
        <v>1.869968259813537E-2</v>
      </c>
      <c r="S128"/>
      <c r="T128"/>
      <c r="U128"/>
      <c r="V128"/>
      <c r="W128"/>
    </row>
    <row r="129" spans="1:23" s="16" customFormat="1" ht="15" customHeight="1">
      <c r="A129" s="17" t="s">
        <v>85</v>
      </c>
      <c r="B129" s="17" t="s">
        <v>39</v>
      </c>
      <c r="C129" s="22" t="s">
        <v>257</v>
      </c>
      <c r="D129" s="17" t="s">
        <v>262</v>
      </c>
      <c r="E129" s="15">
        <v>26</v>
      </c>
      <c r="F129" s="15">
        <v>31</v>
      </c>
      <c r="G129" s="15">
        <v>27</v>
      </c>
      <c r="H129" s="15">
        <v>32</v>
      </c>
      <c r="I129" s="15">
        <v>28</v>
      </c>
      <c r="J129" s="15">
        <v>33</v>
      </c>
      <c r="K129" s="121">
        <v>29</v>
      </c>
      <c r="L129" s="12">
        <v>0.19230769230769229</v>
      </c>
      <c r="M129" s="11">
        <v>-0.12903225806451613</v>
      </c>
      <c r="N129" s="11">
        <v>0.18518518518518512</v>
      </c>
      <c r="O129" s="11">
        <v>-0.125</v>
      </c>
      <c r="P129" s="11">
        <v>0.1785714285714286</v>
      </c>
      <c r="Q129" s="11">
        <v>-0.12121212121212122</v>
      </c>
      <c r="R129" s="12">
        <v>1.8025269992450577E-2</v>
      </c>
      <c r="S129"/>
      <c r="T129"/>
      <c r="U129"/>
      <c r="V129"/>
      <c r="W129"/>
    </row>
    <row r="130" spans="1:23" s="16" customFormat="1" ht="15" customHeight="1">
      <c r="A130" s="14" t="s">
        <v>85</v>
      </c>
      <c r="B130" s="14" t="s">
        <v>39</v>
      </c>
      <c r="C130" s="23" t="s">
        <v>263</v>
      </c>
      <c r="D130" s="14" t="s">
        <v>18</v>
      </c>
      <c r="E130" s="8">
        <v>27</v>
      </c>
      <c r="F130" s="8">
        <v>32</v>
      </c>
      <c r="G130" s="8">
        <v>28</v>
      </c>
      <c r="H130" s="8">
        <v>33</v>
      </c>
      <c r="I130" s="8">
        <v>29</v>
      </c>
      <c r="J130" s="8">
        <v>34</v>
      </c>
      <c r="K130" s="122">
        <v>30</v>
      </c>
      <c r="L130" s="6">
        <v>0.18518518518518512</v>
      </c>
      <c r="M130" s="7">
        <v>-0.125</v>
      </c>
      <c r="N130" s="7">
        <v>0.1785714285714286</v>
      </c>
      <c r="O130" s="7">
        <v>-0.12121212121212122</v>
      </c>
      <c r="P130" s="7">
        <v>0.17241379310344818</v>
      </c>
      <c r="Q130" s="7">
        <v>-0.11764705882352944</v>
      </c>
      <c r="R130" s="6">
        <v>1.7397827309224789E-2</v>
      </c>
      <c r="S130"/>
      <c r="T130"/>
      <c r="U130"/>
      <c r="V130"/>
      <c r="W130"/>
    </row>
    <row r="131" spans="1:23" s="16" customFormat="1" ht="15" customHeight="1">
      <c r="A131" s="17" t="s">
        <v>85</v>
      </c>
      <c r="B131" s="17" t="s">
        <v>39</v>
      </c>
      <c r="C131" s="22" t="s">
        <v>263</v>
      </c>
      <c r="D131" s="17" t="s">
        <v>264</v>
      </c>
      <c r="E131" s="15">
        <v>28</v>
      </c>
      <c r="F131" s="15">
        <v>33</v>
      </c>
      <c r="G131" s="15">
        <v>29</v>
      </c>
      <c r="H131" s="15">
        <v>34</v>
      </c>
      <c r="I131" s="15">
        <v>30</v>
      </c>
      <c r="J131" s="15">
        <v>35</v>
      </c>
      <c r="K131" s="121">
        <v>31</v>
      </c>
      <c r="L131" s="12">
        <v>0.1785714285714286</v>
      </c>
      <c r="M131" s="11">
        <v>-0.12121212121212122</v>
      </c>
      <c r="N131" s="11">
        <v>0.17241379310344818</v>
      </c>
      <c r="O131" s="11">
        <v>-0.11764705882352944</v>
      </c>
      <c r="P131" s="11">
        <v>0.16666666666666674</v>
      </c>
      <c r="Q131" s="11">
        <v>-0.11428571428571432</v>
      </c>
      <c r="R131" s="12">
        <v>1.6812611175657466E-2</v>
      </c>
      <c r="S131"/>
      <c r="T131"/>
      <c r="U131"/>
      <c r="V131"/>
      <c r="W131"/>
    </row>
    <row r="132" spans="1:23" s="9" customFormat="1" ht="15" customHeight="1">
      <c r="A132" s="17" t="s">
        <v>85</v>
      </c>
      <c r="B132" s="17" t="s">
        <v>39</v>
      </c>
      <c r="C132" s="22" t="s">
        <v>263</v>
      </c>
      <c r="D132" s="17" t="s">
        <v>265</v>
      </c>
      <c r="E132" s="15">
        <v>29</v>
      </c>
      <c r="F132" s="15">
        <v>34</v>
      </c>
      <c r="G132" s="15">
        <v>30</v>
      </c>
      <c r="H132" s="15">
        <v>35</v>
      </c>
      <c r="I132" s="15">
        <v>31</v>
      </c>
      <c r="J132" s="15">
        <v>36</v>
      </c>
      <c r="K132" s="121">
        <v>32</v>
      </c>
      <c r="L132" s="12">
        <v>0.17241379310344818</v>
      </c>
      <c r="M132" s="11">
        <v>-0.11764705882352944</v>
      </c>
      <c r="N132" s="11">
        <v>0.16666666666666674</v>
      </c>
      <c r="O132" s="11">
        <v>-0.11428571428571432</v>
      </c>
      <c r="P132" s="11">
        <v>0.16129032258064524</v>
      </c>
      <c r="Q132" s="11">
        <v>-0.11111111111111116</v>
      </c>
      <c r="R132" s="12">
        <v>1.6265496309229466E-2</v>
      </c>
      <c r="S132"/>
      <c r="T132"/>
      <c r="U132"/>
      <c r="V132"/>
      <c r="W132"/>
    </row>
    <row r="133" spans="1:23" s="9" customFormat="1" ht="15" customHeight="1" thickBot="1">
      <c r="A133" s="173" t="s">
        <v>85</v>
      </c>
      <c r="B133" s="173" t="s">
        <v>82</v>
      </c>
      <c r="C133" s="173" t="s">
        <v>82</v>
      </c>
      <c r="D133" s="173" t="s">
        <v>82</v>
      </c>
      <c r="E133" s="174">
        <v>30</v>
      </c>
      <c r="F133" s="174">
        <v>35</v>
      </c>
      <c r="G133" s="174">
        <v>31</v>
      </c>
      <c r="H133" s="174">
        <v>36</v>
      </c>
      <c r="I133" s="174">
        <v>32</v>
      </c>
      <c r="J133" s="174">
        <v>37</v>
      </c>
      <c r="K133" s="175">
        <v>33</v>
      </c>
      <c r="L133" s="176">
        <v>0.16666666666666674</v>
      </c>
      <c r="M133" s="177">
        <v>-0.11428571428571432</v>
      </c>
      <c r="N133" s="177">
        <v>0.16129032258064524</v>
      </c>
      <c r="O133" s="177">
        <v>-0.11111111111111116</v>
      </c>
      <c r="P133" s="177">
        <v>0.15625</v>
      </c>
      <c r="Q133" s="177">
        <v>-0.10810810810810811</v>
      </c>
      <c r="R133" s="176">
        <v>1.5752877989125835E-2</v>
      </c>
      <c r="S133" s="123"/>
      <c r="T133" s="123"/>
      <c r="U133" s="123"/>
      <c r="V133" s="123"/>
      <c r="W133" s="123"/>
    </row>
    <row r="134" spans="1:23" s="9" customFormat="1" ht="15" customHeight="1" thickTop="1">
      <c r="A134" s="140" t="s">
        <v>87</v>
      </c>
      <c r="B134" s="140" t="s">
        <v>280</v>
      </c>
      <c r="C134" s="140" t="s">
        <v>18</v>
      </c>
      <c r="D134" s="140" t="s">
        <v>281</v>
      </c>
      <c r="E134" s="141">
        <v>10</v>
      </c>
      <c r="F134" s="141">
        <v>15</v>
      </c>
      <c r="G134" s="141">
        <v>11</v>
      </c>
      <c r="H134" s="141">
        <v>16</v>
      </c>
      <c r="I134" s="141">
        <v>12</v>
      </c>
      <c r="J134" s="141">
        <v>17</v>
      </c>
      <c r="K134" s="142">
        <v>13</v>
      </c>
      <c r="L134" s="143">
        <v>0.5</v>
      </c>
      <c r="M134" s="144">
        <v>-0.26666666666666672</v>
      </c>
      <c r="N134" s="144">
        <v>0.45454545454545459</v>
      </c>
      <c r="O134" s="144">
        <v>-0.25</v>
      </c>
      <c r="P134" s="144">
        <v>0.41666666666666674</v>
      </c>
      <c r="Q134" s="144">
        <v>-0.23529411764705888</v>
      </c>
      <c r="R134" s="143">
        <v>4.264788543842446E-2</v>
      </c>
      <c r="S134"/>
      <c r="T134"/>
      <c r="U134"/>
      <c r="V134"/>
      <c r="W134"/>
    </row>
    <row r="135" spans="1:23" s="16" customFormat="1" ht="15" customHeight="1">
      <c r="A135" s="14" t="s">
        <v>87</v>
      </c>
      <c r="B135" s="14" t="s">
        <v>280</v>
      </c>
      <c r="C135" s="23" t="s">
        <v>257</v>
      </c>
      <c r="D135" s="14" t="s">
        <v>18</v>
      </c>
      <c r="E135" s="8">
        <v>11</v>
      </c>
      <c r="F135" s="8">
        <v>16</v>
      </c>
      <c r="G135" s="8">
        <v>12</v>
      </c>
      <c r="H135" s="8">
        <v>17</v>
      </c>
      <c r="I135" s="8">
        <v>13</v>
      </c>
      <c r="J135" s="8">
        <v>18</v>
      </c>
      <c r="K135" s="122">
        <v>14</v>
      </c>
      <c r="L135" s="6">
        <v>0.45454545454545459</v>
      </c>
      <c r="M135" s="7">
        <v>-0.25</v>
      </c>
      <c r="N135" s="7">
        <v>0.41666666666666674</v>
      </c>
      <c r="O135" s="7">
        <v>-0.23529411764705888</v>
      </c>
      <c r="P135" s="7">
        <v>0.38461538461538458</v>
      </c>
      <c r="Q135" s="7">
        <v>-0.22222222222222221</v>
      </c>
      <c r="R135" s="6">
        <v>3.9289877625411807E-2</v>
      </c>
      <c r="S135"/>
      <c r="T135"/>
      <c r="U135"/>
      <c r="V135"/>
      <c r="W135"/>
    </row>
    <row r="136" spans="1:23" s="16" customFormat="1" ht="15" customHeight="1">
      <c r="A136" s="17" t="s">
        <v>87</v>
      </c>
      <c r="B136" s="17" t="s">
        <v>280</v>
      </c>
      <c r="C136" s="22" t="s">
        <v>257</v>
      </c>
      <c r="D136" s="17" t="s">
        <v>258</v>
      </c>
      <c r="E136" s="15">
        <v>12</v>
      </c>
      <c r="F136" s="15">
        <v>17</v>
      </c>
      <c r="G136" s="15">
        <v>13</v>
      </c>
      <c r="H136" s="15">
        <v>18</v>
      </c>
      <c r="I136" s="15">
        <v>14</v>
      </c>
      <c r="J136" s="15">
        <v>19</v>
      </c>
      <c r="K136" s="121">
        <v>15</v>
      </c>
      <c r="L136" s="12">
        <v>0.41666666666666674</v>
      </c>
      <c r="M136" s="11">
        <v>-0.23529411764705888</v>
      </c>
      <c r="N136" s="11">
        <v>0.38461538461538458</v>
      </c>
      <c r="O136" s="11">
        <v>-0.22222222222222221</v>
      </c>
      <c r="P136" s="11">
        <v>0.35714285714285721</v>
      </c>
      <c r="Q136" s="11">
        <v>-0.21052631578947367</v>
      </c>
      <c r="R136" s="12">
        <v>3.6422843755939738E-2</v>
      </c>
      <c r="S136"/>
      <c r="T136"/>
      <c r="U136"/>
      <c r="V136"/>
      <c r="W136"/>
    </row>
    <row r="137" spans="1:23" s="16" customFormat="1" ht="15" customHeight="1">
      <c r="A137" s="17" t="s">
        <v>87</v>
      </c>
      <c r="B137" s="17" t="s">
        <v>280</v>
      </c>
      <c r="C137" s="22" t="s">
        <v>257</v>
      </c>
      <c r="D137" s="17" t="s">
        <v>259</v>
      </c>
      <c r="E137" s="15">
        <v>13</v>
      </c>
      <c r="F137" s="15">
        <v>18</v>
      </c>
      <c r="G137" s="15">
        <v>14</v>
      </c>
      <c r="H137" s="15">
        <v>19</v>
      </c>
      <c r="I137" s="15">
        <v>15</v>
      </c>
      <c r="J137" s="15">
        <v>20</v>
      </c>
      <c r="K137" s="121">
        <v>16</v>
      </c>
      <c r="L137" s="12">
        <v>0.38461538461538458</v>
      </c>
      <c r="M137" s="11">
        <v>-0.22222222222222221</v>
      </c>
      <c r="N137" s="11">
        <v>0.35714285714285721</v>
      </c>
      <c r="O137" s="11">
        <v>-0.21052631578947367</v>
      </c>
      <c r="P137" s="11">
        <v>0.33333333333333326</v>
      </c>
      <c r="Q137" s="11">
        <v>-0.19999999999999996</v>
      </c>
      <c r="R137" s="12">
        <v>3.3946307914341167E-2</v>
      </c>
      <c r="S137"/>
      <c r="T137"/>
      <c r="U137"/>
      <c r="V137"/>
      <c r="W137"/>
    </row>
    <row r="138" spans="1:23" s="9" customFormat="1" ht="15" customHeight="1">
      <c r="A138" s="17" t="s">
        <v>87</v>
      </c>
      <c r="B138" s="17" t="s">
        <v>280</v>
      </c>
      <c r="C138" s="22" t="s">
        <v>257</v>
      </c>
      <c r="D138" s="17" t="s">
        <v>260</v>
      </c>
      <c r="E138" s="15">
        <v>14</v>
      </c>
      <c r="F138" s="15">
        <v>19</v>
      </c>
      <c r="G138" s="15">
        <v>15</v>
      </c>
      <c r="H138" s="15">
        <v>20</v>
      </c>
      <c r="I138" s="15">
        <v>16</v>
      </c>
      <c r="J138" s="15">
        <v>21</v>
      </c>
      <c r="K138" s="121">
        <v>17</v>
      </c>
      <c r="L138" s="12">
        <v>0.35714285714285721</v>
      </c>
      <c r="M138" s="11">
        <v>-0.21052631578947367</v>
      </c>
      <c r="N138" s="11">
        <v>0.33333333333333326</v>
      </c>
      <c r="O138" s="11">
        <v>-0.19999999999999996</v>
      </c>
      <c r="P138" s="11">
        <v>0.3125</v>
      </c>
      <c r="Q138" s="11">
        <v>-0.19047619047619047</v>
      </c>
      <c r="R138" s="12">
        <v>3.1785488774073611E-2</v>
      </c>
      <c r="S138"/>
      <c r="T138"/>
      <c r="U138"/>
      <c r="V138"/>
      <c r="W138"/>
    </row>
    <row r="139" spans="1:23" s="16" customFormat="1" ht="15" customHeight="1">
      <c r="A139" s="17" t="s">
        <v>87</v>
      </c>
      <c r="B139" s="17" t="s">
        <v>280</v>
      </c>
      <c r="C139" s="17" t="s">
        <v>257</v>
      </c>
      <c r="D139" s="17" t="s">
        <v>261</v>
      </c>
      <c r="E139" s="15">
        <v>15</v>
      </c>
      <c r="F139" s="15">
        <v>20</v>
      </c>
      <c r="G139" s="15">
        <v>16</v>
      </c>
      <c r="H139" s="15">
        <v>21</v>
      </c>
      <c r="I139" s="15">
        <v>17</v>
      </c>
      <c r="J139" s="15">
        <v>22</v>
      </c>
      <c r="K139" s="121">
        <v>18</v>
      </c>
      <c r="L139" s="12">
        <v>0.33333333333333326</v>
      </c>
      <c r="M139" s="11">
        <v>-0.19999999999999996</v>
      </c>
      <c r="N139" s="11">
        <v>0.3125</v>
      </c>
      <c r="O139" s="11">
        <v>-0.19047619047619047</v>
      </c>
      <c r="P139" s="11">
        <v>0.29411764705882359</v>
      </c>
      <c r="Q139" s="11">
        <v>-0.18181818181818177</v>
      </c>
      <c r="R139" s="12">
        <v>2.9883571953558841E-2</v>
      </c>
      <c r="S139"/>
      <c r="T139"/>
      <c r="U139"/>
      <c r="V139"/>
      <c r="W139"/>
    </row>
    <row r="140" spans="1:23" s="16" customFormat="1" ht="15" customHeight="1">
      <c r="A140" s="17" t="s">
        <v>87</v>
      </c>
      <c r="B140" s="18" t="s">
        <v>280</v>
      </c>
      <c r="C140" s="22" t="s">
        <v>257</v>
      </c>
      <c r="D140" s="17" t="s">
        <v>262</v>
      </c>
      <c r="E140" s="15">
        <v>16</v>
      </c>
      <c r="F140" s="15">
        <v>21</v>
      </c>
      <c r="G140" s="15">
        <v>17</v>
      </c>
      <c r="H140" s="15">
        <v>22</v>
      </c>
      <c r="I140" s="15">
        <v>18</v>
      </c>
      <c r="J140" s="15">
        <v>23</v>
      </c>
      <c r="K140" s="121">
        <v>19</v>
      </c>
      <c r="L140" s="12">
        <v>0.3125</v>
      </c>
      <c r="M140" s="11">
        <v>-0.19047619047619047</v>
      </c>
      <c r="N140" s="11">
        <v>0.29411764705882359</v>
      </c>
      <c r="O140" s="11">
        <v>-0.18181818181818177</v>
      </c>
      <c r="P140" s="11">
        <v>0.27777777777777768</v>
      </c>
      <c r="Q140" s="11">
        <v>-0.17391304347826086</v>
      </c>
      <c r="R140" s="12">
        <v>2.8196615313359485E-2</v>
      </c>
      <c r="S140"/>
      <c r="T140"/>
      <c r="U140"/>
      <c r="V140"/>
      <c r="W140"/>
    </row>
    <row r="141" spans="1:23" s="16" customFormat="1" ht="15" customHeight="1">
      <c r="A141" s="14" t="s">
        <v>87</v>
      </c>
      <c r="B141" s="14" t="s">
        <v>280</v>
      </c>
      <c r="C141" s="23" t="s">
        <v>263</v>
      </c>
      <c r="D141" s="14" t="s">
        <v>18</v>
      </c>
      <c r="E141" s="8">
        <v>17</v>
      </c>
      <c r="F141" s="8">
        <v>22</v>
      </c>
      <c r="G141" s="8">
        <v>18</v>
      </c>
      <c r="H141" s="8">
        <v>23</v>
      </c>
      <c r="I141" s="8">
        <v>19</v>
      </c>
      <c r="J141" s="8">
        <v>24</v>
      </c>
      <c r="K141" s="122">
        <v>20</v>
      </c>
      <c r="L141" s="6">
        <v>0.29411764705882359</v>
      </c>
      <c r="M141" s="7">
        <v>-0.18181818181818177</v>
      </c>
      <c r="N141" s="7">
        <v>0.27777777777777768</v>
      </c>
      <c r="O141" s="7">
        <v>-0.17391304347826086</v>
      </c>
      <c r="P141" s="7">
        <v>0.26315789473684204</v>
      </c>
      <c r="Q141" s="7">
        <v>-0.16666666666666663</v>
      </c>
      <c r="R141" s="6">
        <v>2.6690096080340897E-2</v>
      </c>
      <c r="S141"/>
      <c r="T141"/>
      <c r="U141"/>
      <c r="V141"/>
      <c r="W141"/>
    </row>
    <row r="142" spans="1:23" s="9" customFormat="1" ht="15" customHeight="1">
      <c r="A142" s="17" t="s">
        <v>87</v>
      </c>
      <c r="B142" s="17" t="s">
        <v>280</v>
      </c>
      <c r="C142" s="22" t="s">
        <v>263</v>
      </c>
      <c r="D142" s="17" t="s">
        <v>264</v>
      </c>
      <c r="E142" s="15">
        <v>18</v>
      </c>
      <c r="F142" s="15">
        <v>23</v>
      </c>
      <c r="G142" s="15">
        <v>19</v>
      </c>
      <c r="H142" s="15">
        <v>24</v>
      </c>
      <c r="I142" s="15">
        <v>20</v>
      </c>
      <c r="J142" s="15">
        <v>25</v>
      </c>
      <c r="K142" s="121">
        <v>21</v>
      </c>
      <c r="L142" s="12">
        <v>0.27777777777777768</v>
      </c>
      <c r="M142" s="11">
        <v>-0.17391304347826086</v>
      </c>
      <c r="N142" s="11">
        <v>0.26315789473684204</v>
      </c>
      <c r="O142" s="11">
        <v>-0.16666666666666663</v>
      </c>
      <c r="P142" s="11">
        <v>0.25</v>
      </c>
      <c r="Q142" s="11">
        <v>-0.16000000000000003</v>
      </c>
      <c r="R142" s="12">
        <v>2.5336513577710162E-2</v>
      </c>
      <c r="S142"/>
      <c r="T142"/>
      <c r="U142"/>
      <c r="V142"/>
      <c r="W142"/>
    </row>
    <row r="143" spans="1:23" s="9" customFormat="1" ht="15" customHeight="1">
      <c r="A143" s="17" t="s">
        <v>87</v>
      </c>
      <c r="B143" s="17" t="s">
        <v>280</v>
      </c>
      <c r="C143" s="22" t="s">
        <v>263</v>
      </c>
      <c r="D143" s="17" t="s">
        <v>265</v>
      </c>
      <c r="E143" s="15">
        <v>19</v>
      </c>
      <c r="F143" s="15">
        <v>24</v>
      </c>
      <c r="G143" s="15">
        <v>20</v>
      </c>
      <c r="H143" s="15">
        <v>25</v>
      </c>
      <c r="I143" s="15">
        <v>21</v>
      </c>
      <c r="J143" s="15">
        <v>26</v>
      </c>
      <c r="K143" s="121">
        <v>22</v>
      </c>
      <c r="L143" s="12">
        <v>0.26315789473684204</v>
      </c>
      <c r="M143" s="11">
        <v>-0.16666666666666663</v>
      </c>
      <c r="N143" s="11">
        <v>0.25</v>
      </c>
      <c r="O143" s="11">
        <v>-0.16000000000000003</v>
      </c>
      <c r="P143" s="11">
        <v>0.23809523809523814</v>
      </c>
      <c r="Q143" s="11">
        <v>-0.15384615384615385</v>
      </c>
      <c r="R143" s="12">
        <v>2.4113689084445111E-2</v>
      </c>
      <c r="S143"/>
      <c r="T143"/>
      <c r="U143"/>
      <c r="V143"/>
      <c r="W143"/>
    </row>
    <row r="144" spans="1:23" s="16" customFormat="1" ht="15" customHeight="1">
      <c r="A144" s="14" t="s">
        <v>87</v>
      </c>
      <c r="B144" s="14" t="s">
        <v>39</v>
      </c>
      <c r="C144" s="14" t="s">
        <v>18</v>
      </c>
      <c r="D144" s="14" t="s">
        <v>266</v>
      </c>
      <c r="E144" s="8">
        <v>20</v>
      </c>
      <c r="F144" s="8">
        <v>25</v>
      </c>
      <c r="G144" s="8">
        <v>21</v>
      </c>
      <c r="H144" s="8">
        <v>26</v>
      </c>
      <c r="I144" s="8">
        <v>22</v>
      </c>
      <c r="J144" s="8">
        <v>27</v>
      </c>
      <c r="K144" s="122">
        <v>23</v>
      </c>
      <c r="L144" s="6">
        <v>0.25</v>
      </c>
      <c r="M144" s="7">
        <v>-0.16000000000000003</v>
      </c>
      <c r="N144" s="7">
        <v>0.23809523809523814</v>
      </c>
      <c r="O144" s="7">
        <v>-0.15384615384615385</v>
      </c>
      <c r="P144" s="7">
        <v>0.22727272727272729</v>
      </c>
      <c r="Q144" s="7">
        <v>-0.14814814814814814</v>
      </c>
      <c r="R144" s="6">
        <v>2.3003537112441963E-2</v>
      </c>
      <c r="S144"/>
      <c r="T144"/>
      <c r="U144"/>
      <c r="V144"/>
      <c r="W144"/>
    </row>
    <row r="145" spans="1:23" s="16" customFormat="1" ht="15" customHeight="1">
      <c r="A145" s="14" t="s">
        <v>87</v>
      </c>
      <c r="B145" s="14" t="s">
        <v>39</v>
      </c>
      <c r="C145" s="23" t="s">
        <v>257</v>
      </c>
      <c r="D145" s="14" t="s">
        <v>18</v>
      </c>
      <c r="E145" s="8">
        <v>21</v>
      </c>
      <c r="F145" s="8">
        <v>26</v>
      </c>
      <c r="G145" s="8">
        <v>22</v>
      </c>
      <c r="H145" s="8">
        <v>27</v>
      </c>
      <c r="I145" s="8">
        <v>23</v>
      </c>
      <c r="J145" s="8">
        <v>28</v>
      </c>
      <c r="K145" s="122">
        <v>24</v>
      </c>
      <c r="L145" s="6">
        <v>0.23809523809523814</v>
      </c>
      <c r="M145" s="7">
        <v>-0.15384615384615385</v>
      </c>
      <c r="N145" s="7">
        <v>0.22727272727272729</v>
      </c>
      <c r="O145" s="7">
        <v>-0.14814814814814814</v>
      </c>
      <c r="P145" s="7">
        <v>0.21739130434782616</v>
      </c>
      <c r="Q145" s="7">
        <v>-0.1428571428571429</v>
      </c>
      <c r="R145" s="6">
        <v>2.1991162258356844E-2</v>
      </c>
      <c r="S145"/>
      <c r="T145"/>
      <c r="U145"/>
      <c r="V145"/>
      <c r="W145"/>
    </row>
    <row r="146" spans="1:23" s="16" customFormat="1" ht="15" customHeight="1">
      <c r="A146" s="17" t="s">
        <v>87</v>
      </c>
      <c r="B146" s="17" t="s">
        <v>39</v>
      </c>
      <c r="C146" s="22" t="s">
        <v>257</v>
      </c>
      <c r="D146" s="17" t="s">
        <v>258</v>
      </c>
      <c r="E146" s="15">
        <v>22</v>
      </c>
      <c r="F146" s="15">
        <v>27</v>
      </c>
      <c r="G146" s="15">
        <v>23</v>
      </c>
      <c r="H146" s="15">
        <v>28</v>
      </c>
      <c r="I146" s="15">
        <v>24</v>
      </c>
      <c r="J146" s="15">
        <v>29</v>
      </c>
      <c r="K146" s="121">
        <v>25</v>
      </c>
      <c r="L146" s="12">
        <v>0.22727272727272729</v>
      </c>
      <c r="M146" s="11">
        <v>-0.14814814814814814</v>
      </c>
      <c r="N146" s="11">
        <v>0.21739130434782616</v>
      </c>
      <c r="O146" s="11">
        <v>-0.1428571428571429</v>
      </c>
      <c r="P146" s="11">
        <v>0.20833333333333326</v>
      </c>
      <c r="Q146" s="11">
        <v>-0.13793103448275867</v>
      </c>
      <c r="R146" s="12">
        <v>2.106418519374853E-2</v>
      </c>
      <c r="S146"/>
      <c r="T146"/>
      <c r="U146"/>
      <c r="V146"/>
      <c r="W146"/>
    </row>
    <row r="147" spans="1:23" s="9" customFormat="1" ht="15" customHeight="1">
      <c r="A147" s="17" t="s">
        <v>87</v>
      </c>
      <c r="B147" s="17" t="s">
        <v>39</v>
      </c>
      <c r="C147" s="22" t="s">
        <v>257</v>
      </c>
      <c r="D147" s="17" t="s">
        <v>259</v>
      </c>
      <c r="E147" s="15">
        <v>23</v>
      </c>
      <c r="F147" s="15">
        <v>28</v>
      </c>
      <c r="G147" s="15">
        <v>24</v>
      </c>
      <c r="H147" s="15">
        <v>29</v>
      </c>
      <c r="I147" s="15">
        <v>25</v>
      </c>
      <c r="J147" s="15">
        <v>30</v>
      </c>
      <c r="K147" s="121">
        <v>26</v>
      </c>
      <c r="L147" s="12">
        <v>0.21739130434782616</v>
      </c>
      <c r="M147" s="11">
        <v>-0.1428571428571429</v>
      </c>
      <c r="N147" s="11">
        <v>0.20833333333333326</v>
      </c>
      <c r="O147" s="11">
        <v>-0.13793103448275867</v>
      </c>
      <c r="P147" s="11">
        <v>0.19999999999999996</v>
      </c>
      <c r="Q147" s="11">
        <v>-0.1333333333333333</v>
      </c>
      <c r="R147" s="12">
        <v>2.0212232691348531E-2</v>
      </c>
      <c r="S147"/>
      <c r="T147"/>
      <c r="U147"/>
      <c r="V147"/>
      <c r="W147"/>
    </row>
    <row r="148" spans="1:23" s="16" customFormat="1" ht="15" customHeight="1">
      <c r="A148" s="17" t="s">
        <v>87</v>
      </c>
      <c r="B148" s="17" t="s">
        <v>39</v>
      </c>
      <c r="C148" s="22" t="s">
        <v>257</v>
      </c>
      <c r="D148" s="17" t="s">
        <v>260</v>
      </c>
      <c r="E148" s="15">
        <v>24</v>
      </c>
      <c r="F148" s="15">
        <v>29</v>
      </c>
      <c r="G148" s="15">
        <v>25</v>
      </c>
      <c r="H148" s="15">
        <v>30</v>
      </c>
      <c r="I148" s="15">
        <v>26</v>
      </c>
      <c r="J148" s="15">
        <v>31</v>
      </c>
      <c r="K148" s="121">
        <v>27</v>
      </c>
      <c r="L148" s="12">
        <v>0.20833333333333326</v>
      </c>
      <c r="M148" s="11">
        <v>-0.13793103448275867</v>
      </c>
      <c r="N148" s="11">
        <v>0.19999999999999996</v>
      </c>
      <c r="O148" s="11">
        <v>-0.1333333333333333</v>
      </c>
      <c r="P148" s="11">
        <v>0.19230769230769229</v>
      </c>
      <c r="Q148" s="11">
        <v>-0.12903225806451613</v>
      </c>
      <c r="R148" s="12">
        <v>1.9426546908273501E-2</v>
      </c>
      <c r="S148"/>
      <c r="T148"/>
      <c r="U148"/>
      <c r="V148"/>
      <c r="W148"/>
    </row>
    <row r="149" spans="1:23" s="16" customFormat="1" ht="15" customHeight="1">
      <c r="A149" s="17" t="s">
        <v>87</v>
      </c>
      <c r="B149" s="17" t="s">
        <v>39</v>
      </c>
      <c r="C149" s="17" t="s">
        <v>257</v>
      </c>
      <c r="D149" s="17" t="s">
        <v>261</v>
      </c>
      <c r="E149" s="15">
        <v>25</v>
      </c>
      <c r="F149" s="15">
        <v>30</v>
      </c>
      <c r="G149" s="15">
        <v>26</v>
      </c>
      <c r="H149" s="15">
        <v>31</v>
      </c>
      <c r="I149" s="15">
        <v>27</v>
      </c>
      <c r="J149" s="15">
        <v>32</v>
      </c>
      <c r="K149" s="121">
        <v>28</v>
      </c>
      <c r="L149" s="12">
        <v>0.19999999999999996</v>
      </c>
      <c r="M149" s="11">
        <v>-0.1333333333333333</v>
      </c>
      <c r="N149" s="11">
        <v>0.19230769230769229</v>
      </c>
      <c r="O149" s="11">
        <v>-0.12903225806451613</v>
      </c>
      <c r="P149" s="11">
        <v>0.18518518518518512</v>
      </c>
      <c r="Q149" s="11">
        <v>-0.125</v>
      </c>
      <c r="R149" s="12">
        <v>1.869968259813537E-2</v>
      </c>
      <c r="S149"/>
      <c r="T149"/>
      <c r="U149"/>
      <c r="V149"/>
      <c r="W149"/>
    </row>
    <row r="150" spans="1:23" s="16" customFormat="1" ht="15" customHeight="1">
      <c r="A150" s="17" t="s">
        <v>87</v>
      </c>
      <c r="B150" s="17" t="s">
        <v>39</v>
      </c>
      <c r="C150" s="22" t="s">
        <v>257</v>
      </c>
      <c r="D150" s="17" t="s">
        <v>262</v>
      </c>
      <c r="E150" s="15">
        <v>26</v>
      </c>
      <c r="F150" s="15">
        <v>31</v>
      </c>
      <c r="G150" s="15">
        <v>27</v>
      </c>
      <c r="H150" s="15">
        <v>32</v>
      </c>
      <c r="I150" s="15">
        <v>28</v>
      </c>
      <c r="J150" s="15">
        <v>33</v>
      </c>
      <c r="K150" s="121">
        <v>29</v>
      </c>
      <c r="L150" s="12">
        <v>0.19230769230769229</v>
      </c>
      <c r="M150" s="11">
        <v>-0.12903225806451613</v>
      </c>
      <c r="N150" s="11">
        <v>0.18518518518518512</v>
      </c>
      <c r="O150" s="11">
        <v>-0.125</v>
      </c>
      <c r="P150" s="11">
        <v>0.1785714285714286</v>
      </c>
      <c r="Q150" s="11">
        <v>-0.12121212121212122</v>
      </c>
      <c r="R150" s="12">
        <v>1.8025269992450577E-2</v>
      </c>
      <c r="S150"/>
      <c r="T150"/>
      <c r="U150"/>
      <c r="V150"/>
      <c r="W150"/>
    </row>
    <row r="151" spans="1:23" s="9" customFormat="1" ht="15" customHeight="1">
      <c r="A151" s="14" t="s">
        <v>87</v>
      </c>
      <c r="B151" s="14" t="s">
        <v>39</v>
      </c>
      <c r="C151" s="23" t="s">
        <v>263</v>
      </c>
      <c r="D151" s="14" t="s">
        <v>18</v>
      </c>
      <c r="E151" s="8">
        <v>27</v>
      </c>
      <c r="F151" s="8">
        <v>32</v>
      </c>
      <c r="G151" s="8">
        <v>28</v>
      </c>
      <c r="H151" s="8">
        <v>33</v>
      </c>
      <c r="I151" s="8">
        <v>29</v>
      </c>
      <c r="J151" s="8">
        <v>34</v>
      </c>
      <c r="K151" s="122">
        <v>30</v>
      </c>
      <c r="L151" s="6">
        <v>0.18518518518518512</v>
      </c>
      <c r="M151" s="7">
        <v>-0.125</v>
      </c>
      <c r="N151" s="7">
        <v>0.1785714285714286</v>
      </c>
      <c r="O151" s="7">
        <v>-0.12121212121212122</v>
      </c>
      <c r="P151" s="7">
        <v>0.17241379310344818</v>
      </c>
      <c r="Q151" s="7">
        <v>-0.11764705882352944</v>
      </c>
      <c r="R151" s="6">
        <v>1.7397827309224789E-2</v>
      </c>
      <c r="S151"/>
      <c r="T151"/>
      <c r="U151"/>
      <c r="V151"/>
      <c r="W151"/>
    </row>
    <row r="152" spans="1:23" s="9" customFormat="1" ht="15" customHeight="1">
      <c r="A152" s="17" t="s">
        <v>87</v>
      </c>
      <c r="B152" s="17" t="s">
        <v>39</v>
      </c>
      <c r="C152" s="22" t="s">
        <v>263</v>
      </c>
      <c r="D152" s="17" t="s">
        <v>264</v>
      </c>
      <c r="E152" s="15">
        <v>28</v>
      </c>
      <c r="F152" s="15">
        <v>33</v>
      </c>
      <c r="G152" s="15">
        <v>29</v>
      </c>
      <c r="H152" s="15">
        <v>34</v>
      </c>
      <c r="I152" s="15">
        <v>30</v>
      </c>
      <c r="J152" s="15">
        <v>35</v>
      </c>
      <c r="K152" s="121">
        <v>31</v>
      </c>
      <c r="L152" s="12">
        <v>0.1785714285714286</v>
      </c>
      <c r="M152" s="11">
        <v>-0.12121212121212122</v>
      </c>
      <c r="N152" s="11">
        <v>0.17241379310344818</v>
      </c>
      <c r="O152" s="11">
        <v>-0.11764705882352944</v>
      </c>
      <c r="P152" s="11">
        <v>0.16666666666666674</v>
      </c>
      <c r="Q152" s="11">
        <v>-0.11428571428571432</v>
      </c>
      <c r="R152" s="12">
        <v>1.6812611175657466E-2</v>
      </c>
      <c r="S152"/>
      <c r="T152"/>
      <c r="U152"/>
      <c r="V152"/>
      <c r="W152"/>
    </row>
    <row r="153" spans="1:23" s="16" customFormat="1" ht="15" customHeight="1">
      <c r="A153" s="17" t="s">
        <v>87</v>
      </c>
      <c r="B153" s="17" t="s">
        <v>39</v>
      </c>
      <c r="C153" s="22" t="s">
        <v>263</v>
      </c>
      <c r="D153" s="17" t="s">
        <v>265</v>
      </c>
      <c r="E153" s="15">
        <v>29</v>
      </c>
      <c r="F153" s="15">
        <v>34</v>
      </c>
      <c r="G153" s="15">
        <v>30</v>
      </c>
      <c r="H153" s="15">
        <v>35</v>
      </c>
      <c r="I153" s="15">
        <v>31</v>
      </c>
      <c r="J153" s="15">
        <v>36</v>
      </c>
      <c r="K153" s="121">
        <v>32</v>
      </c>
      <c r="L153" s="12">
        <v>0.17241379310344818</v>
      </c>
      <c r="M153" s="11">
        <v>-0.11764705882352944</v>
      </c>
      <c r="N153" s="11">
        <v>0.16666666666666674</v>
      </c>
      <c r="O153" s="11">
        <v>-0.11428571428571432</v>
      </c>
      <c r="P153" s="11">
        <v>0.16129032258064524</v>
      </c>
      <c r="Q153" s="11">
        <v>-0.11111111111111116</v>
      </c>
      <c r="R153" s="12">
        <v>1.6265496309229466E-2</v>
      </c>
      <c r="S153"/>
      <c r="T153"/>
      <c r="U153"/>
      <c r="V153"/>
      <c r="W153"/>
    </row>
    <row r="154" spans="1:23" s="9" customFormat="1" ht="15" customHeight="1" thickBot="1">
      <c r="A154" s="173" t="s">
        <v>87</v>
      </c>
      <c r="B154" s="173" t="s">
        <v>82</v>
      </c>
      <c r="C154" s="173" t="s">
        <v>82</v>
      </c>
      <c r="D154" s="173" t="s">
        <v>82</v>
      </c>
      <c r="E154" s="174">
        <v>30</v>
      </c>
      <c r="F154" s="174">
        <v>35</v>
      </c>
      <c r="G154" s="174">
        <v>31</v>
      </c>
      <c r="H154" s="174">
        <v>36</v>
      </c>
      <c r="I154" s="174">
        <v>32</v>
      </c>
      <c r="J154" s="174">
        <v>37</v>
      </c>
      <c r="K154" s="175">
        <v>33</v>
      </c>
      <c r="L154" s="176">
        <v>0.16666666666666674</v>
      </c>
      <c r="M154" s="177">
        <v>-0.11428571428571432</v>
      </c>
      <c r="N154" s="177">
        <v>0.16129032258064524</v>
      </c>
      <c r="O154" s="177">
        <v>-0.11111111111111116</v>
      </c>
      <c r="P154" s="177">
        <v>0.15625</v>
      </c>
      <c r="Q154" s="177">
        <v>-0.10810810810810811</v>
      </c>
      <c r="R154" s="176">
        <v>1.5752877989125835E-2</v>
      </c>
      <c r="S154" s="123"/>
      <c r="T154" s="123"/>
      <c r="U154" s="123"/>
      <c r="V154" s="123"/>
      <c r="W154" s="123"/>
    </row>
    <row r="155" spans="1:23" s="9" customFormat="1" ht="15" customHeight="1" thickTop="1">
      <c r="A155" s="140" t="s">
        <v>267</v>
      </c>
      <c r="B155" s="140" t="s">
        <v>280</v>
      </c>
      <c r="C155" s="140" t="s">
        <v>18</v>
      </c>
      <c r="D155" s="140" t="s">
        <v>281</v>
      </c>
      <c r="E155" s="141">
        <v>10</v>
      </c>
      <c r="F155" s="141">
        <v>15</v>
      </c>
      <c r="G155" s="141">
        <v>11</v>
      </c>
      <c r="H155" s="141">
        <v>16</v>
      </c>
      <c r="I155" s="141">
        <v>12</v>
      </c>
      <c r="J155" s="141">
        <v>17</v>
      </c>
      <c r="K155" s="142">
        <v>13</v>
      </c>
      <c r="L155" s="143">
        <v>0.5</v>
      </c>
      <c r="M155" s="144">
        <v>-0.26666666666666672</v>
      </c>
      <c r="N155" s="144">
        <v>0.45454545454545459</v>
      </c>
      <c r="O155" s="144">
        <v>-0.25</v>
      </c>
      <c r="P155" s="144">
        <v>0.41666666666666674</v>
      </c>
      <c r="Q155" s="144">
        <v>-0.23529411764705888</v>
      </c>
      <c r="R155" s="143">
        <v>4.264788543842446E-2</v>
      </c>
      <c r="S155"/>
      <c r="T155"/>
      <c r="U155"/>
      <c r="V155"/>
      <c r="W155"/>
    </row>
    <row r="156" spans="1:23" s="16" customFormat="1" ht="15" customHeight="1">
      <c r="A156" s="14" t="s">
        <v>267</v>
      </c>
      <c r="B156" s="14" t="s">
        <v>280</v>
      </c>
      <c r="C156" s="23" t="s">
        <v>257</v>
      </c>
      <c r="D156" s="14" t="s">
        <v>18</v>
      </c>
      <c r="E156" s="8">
        <v>11</v>
      </c>
      <c r="F156" s="8">
        <v>16</v>
      </c>
      <c r="G156" s="8">
        <v>12</v>
      </c>
      <c r="H156" s="8">
        <v>17</v>
      </c>
      <c r="I156" s="8">
        <v>13</v>
      </c>
      <c r="J156" s="8">
        <v>18</v>
      </c>
      <c r="K156" s="122">
        <v>14</v>
      </c>
      <c r="L156" s="6">
        <v>0.45454545454545459</v>
      </c>
      <c r="M156" s="7">
        <v>-0.25</v>
      </c>
      <c r="N156" s="7">
        <v>0.41666666666666674</v>
      </c>
      <c r="O156" s="7">
        <v>-0.23529411764705888</v>
      </c>
      <c r="P156" s="7">
        <v>0.38461538461538458</v>
      </c>
      <c r="Q156" s="7">
        <v>-0.22222222222222221</v>
      </c>
      <c r="R156" s="6">
        <v>3.9289877625411807E-2</v>
      </c>
      <c r="S156"/>
      <c r="T156"/>
      <c r="U156"/>
      <c r="V156"/>
      <c r="W156"/>
    </row>
    <row r="157" spans="1:23" s="16" customFormat="1" ht="15" customHeight="1">
      <c r="A157" s="17" t="s">
        <v>267</v>
      </c>
      <c r="B157" s="17" t="s">
        <v>280</v>
      </c>
      <c r="C157" s="22" t="s">
        <v>257</v>
      </c>
      <c r="D157" s="17" t="s">
        <v>258</v>
      </c>
      <c r="E157" s="15">
        <v>12</v>
      </c>
      <c r="F157" s="15">
        <v>17</v>
      </c>
      <c r="G157" s="15">
        <v>13</v>
      </c>
      <c r="H157" s="15">
        <v>18</v>
      </c>
      <c r="I157" s="15">
        <v>14</v>
      </c>
      <c r="J157" s="15">
        <v>19</v>
      </c>
      <c r="K157" s="121">
        <v>15</v>
      </c>
      <c r="L157" s="12">
        <v>0.41666666666666674</v>
      </c>
      <c r="M157" s="11">
        <v>-0.23529411764705888</v>
      </c>
      <c r="N157" s="11">
        <v>0.38461538461538458</v>
      </c>
      <c r="O157" s="11">
        <v>-0.22222222222222221</v>
      </c>
      <c r="P157" s="11">
        <v>0.35714285714285721</v>
      </c>
      <c r="Q157" s="11">
        <v>-0.21052631578947367</v>
      </c>
      <c r="R157" s="12">
        <v>3.6422843755939738E-2</v>
      </c>
      <c r="S157"/>
      <c r="T157"/>
      <c r="U157"/>
      <c r="V157"/>
      <c r="W157"/>
    </row>
    <row r="158" spans="1:23" s="16" customFormat="1" ht="15" customHeight="1">
      <c r="A158" s="17" t="s">
        <v>267</v>
      </c>
      <c r="B158" s="17" t="s">
        <v>280</v>
      </c>
      <c r="C158" s="22" t="s">
        <v>257</v>
      </c>
      <c r="D158" s="17" t="s">
        <v>259</v>
      </c>
      <c r="E158" s="15">
        <v>13</v>
      </c>
      <c r="F158" s="15">
        <v>18</v>
      </c>
      <c r="G158" s="15">
        <v>14</v>
      </c>
      <c r="H158" s="15">
        <v>19</v>
      </c>
      <c r="I158" s="15">
        <v>15</v>
      </c>
      <c r="J158" s="15">
        <v>20</v>
      </c>
      <c r="K158" s="121">
        <v>16</v>
      </c>
      <c r="L158" s="12">
        <v>0.38461538461538458</v>
      </c>
      <c r="M158" s="11">
        <v>-0.22222222222222221</v>
      </c>
      <c r="N158" s="11">
        <v>0.35714285714285721</v>
      </c>
      <c r="O158" s="11">
        <v>-0.21052631578947367</v>
      </c>
      <c r="P158" s="11">
        <v>0.33333333333333326</v>
      </c>
      <c r="Q158" s="11">
        <v>-0.19999999999999996</v>
      </c>
      <c r="R158" s="12">
        <v>3.3946307914341167E-2</v>
      </c>
      <c r="S158"/>
      <c r="T158"/>
      <c r="U158"/>
      <c r="V158"/>
      <c r="W158"/>
    </row>
    <row r="159" spans="1:23" s="9" customFormat="1" ht="15" customHeight="1">
      <c r="A159" s="17" t="s">
        <v>267</v>
      </c>
      <c r="B159" s="17" t="s">
        <v>280</v>
      </c>
      <c r="C159" s="22" t="s">
        <v>257</v>
      </c>
      <c r="D159" s="17" t="s">
        <v>260</v>
      </c>
      <c r="E159" s="15">
        <v>14</v>
      </c>
      <c r="F159" s="15">
        <v>19</v>
      </c>
      <c r="G159" s="15">
        <v>15</v>
      </c>
      <c r="H159" s="15">
        <v>20</v>
      </c>
      <c r="I159" s="15">
        <v>16</v>
      </c>
      <c r="J159" s="15">
        <v>21</v>
      </c>
      <c r="K159" s="121">
        <v>17</v>
      </c>
      <c r="L159" s="12">
        <v>0.35714285714285721</v>
      </c>
      <c r="M159" s="11">
        <v>-0.21052631578947367</v>
      </c>
      <c r="N159" s="11">
        <v>0.33333333333333326</v>
      </c>
      <c r="O159" s="11">
        <v>-0.19999999999999996</v>
      </c>
      <c r="P159" s="11">
        <v>0.3125</v>
      </c>
      <c r="Q159" s="11">
        <v>-0.19047619047619047</v>
      </c>
      <c r="R159" s="12">
        <v>3.1785488774073611E-2</v>
      </c>
      <c r="S159"/>
      <c r="T159"/>
      <c r="U159"/>
      <c r="V159"/>
      <c r="W159"/>
    </row>
    <row r="160" spans="1:23" s="16" customFormat="1" ht="15" customHeight="1">
      <c r="A160" s="17" t="s">
        <v>267</v>
      </c>
      <c r="B160" s="17" t="s">
        <v>280</v>
      </c>
      <c r="C160" s="17" t="s">
        <v>257</v>
      </c>
      <c r="D160" s="17" t="s">
        <v>261</v>
      </c>
      <c r="E160" s="15">
        <v>15</v>
      </c>
      <c r="F160" s="15">
        <v>20</v>
      </c>
      <c r="G160" s="15">
        <v>16</v>
      </c>
      <c r="H160" s="15">
        <v>21</v>
      </c>
      <c r="I160" s="15">
        <v>17</v>
      </c>
      <c r="J160" s="15">
        <v>22</v>
      </c>
      <c r="K160" s="121">
        <v>18</v>
      </c>
      <c r="L160" s="12">
        <v>0.33333333333333326</v>
      </c>
      <c r="M160" s="11">
        <v>-0.19999999999999996</v>
      </c>
      <c r="N160" s="11">
        <v>0.3125</v>
      </c>
      <c r="O160" s="11">
        <v>-0.19047619047619047</v>
      </c>
      <c r="P160" s="11">
        <v>0.29411764705882359</v>
      </c>
      <c r="Q160" s="11">
        <v>-0.18181818181818177</v>
      </c>
      <c r="R160" s="12">
        <v>2.9883571953558841E-2</v>
      </c>
      <c r="S160"/>
      <c r="T160"/>
      <c r="U160"/>
      <c r="V160"/>
      <c r="W160"/>
    </row>
    <row r="161" spans="1:23" s="16" customFormat="1" ht="15" customHeight="1">
      <c r="A161" s="17" t="s">
        <v>267</v>
      </c>
      <c r="B161" s="18" t="s">
        <v>280</v>
      </c>
      <c r="C161" s="22" t="s">
        <v>257</v>
      </c>
      <c r="D161" s="17" t="s">
        <v>262</v>
      </c>
      <c r="E161" s="15">
        <v>16</v>
      </c>
      <c r="F161" s="15">
        <v>21</v>
      </c>
      <c r="G161" s="15">
        <v>17</v>
      </c>
      <c r="H161" s="15">
        <v>22</v>
      </c>
      <c r="I161" s="15">
        <v>18</v>
      </c>
      <c r="J161" s="15">
        <v>23</v>
      </c>
      <c r="K161" s="121">
        <v>19</v>
      </c>
      <c r="L161" s="12">
        <v>0.3125</v>
      </c>
      <c r="M161" s="11">
        <v>-0.19047619047619047</v>
      </c>
      <c r="N161" s="11">
        <v>0.29411764705882359</v>
      </c>
      <c r="O161" s="11">
        <v>-0.18181818181818177</v>
      </c>
      <c r="P161" s="11">
        <v>0.27777777777777768</v>
      </c>
      <c r="Q161" s="11">
        <v>-0.17391304347826086</v>
      </c>
      <c r="R161" s="12">
        <v>2.8196615313359485E-2</v>
      </c>
      <c r="S161"/>
      <c r="T161"/>
      <c r="U161"/>
      <c r="V161"/>
      <c r="W161"/>
    </row>
    <row r="162" spans="1:23" s="16" customFormat="1" ht="15" customHeight="1">
      <c r="A162" s="14" t="s">
        <v>267</v>
      </c>
      <c r="B162" s="14" t="s">
        <v>280</v>
      </c>
      <c r="C162" s="23" t="s">
        <v>263</v>
      </c>
      <c r="D162" s="14" t="s">
        <v>18</v>
      </c>
      <c r="E162" s="8">
        <v>17</v>
      </c>
      <c r="F162" s="8">
        <v>22</v>
      </c>
      <c r="G162" s="8">
        <v>18</v>
      </c>
      <c r="H162" s="8">
        <v>23</v>
      </c>
      <c r="I162" s="8">
        <v>19</v>
      </c>
      <c r="J162" s="8">
        <v>24</v>
      </c>
      <c r="K162" s="122">
        <v>20</v>
      </c>
      <c r="L162" s="6">
        <v>0.29411764705882359</v>
      </c>
      <c r="M162" s="7">
        <v>-0.18181818181818177</v>
      </c>
      <c r="N162" s="7">
        <v>0.27777777777777768</v>
      </c>
      <c r="O162" s="7">
        <v>-0.17391304347826086</v>
      </c>
      <c r="P162" s="7">
        <v>0.26315789473684204</v>
      </c>
      <c r="Q162" s="7">
        <v>-0.16666666666666663</v>
      </c>
      <c r="R162" s="6">
        <v>2.6690096080340897E-2</v>
      </c>
      <c r="S162"/>
      <c r="T162"/>
      <c r="U162"/>
      <c r="V162"/>
      <c r="W162"/>
    </row>
    <row r="163" spans="1:23" s="9" customFormat="1" ht="15" customHeight="1">
      <c r="A163" s="17" t="s">
        <v>267</v>
      </c>
      <c r="B163" s="17" t="s">
        <v>280</v>
      </c>
      <c r="C163" s="22" t="s">
        <v>263</v>
      </c>
      <c r="D163" s="17" t="s">
        <v>264</v>
      </c>
      <c r="E163" s="15">
        <v>18</v>
      </c>
      <c r="F163" s="15">
        <v>23</v>
      </c>
      <c r="G163" s="15">
        <v>19</v>
      </c>
      <c r="H163" s="15">
        <v>24</v>
      </c>
      <c r="I163" s="15">
        <v>20</v>
      </c>
      <c r="J163" s="15">
        <v>25</v>
      </c>
      <c r="K163" s="121">
        <v>21</v>
      </c>
      <c r="L163" s="12">
        <v>0.27777777777777768</v>
      </c>
      <c r="M163" s="11">
        <v>-0.17391304347826086</v>
      </c>
      <c r="N163" s="11">
        <v>0.26315789473684204</v>
      </c>
      <c r="O163" s="11">
        <v>-0.16666666666666663</v>
      </c>
      <c r="P163" s="11">
        <v>0.25</v>
      </c>
      <c r="Q163" s="11">
        <v>-0.16000000000000003</v>
      </c>
      <c r="R163" s="12">
        <v>2.5336513577710162E-2</v>
      </c>
      <c r="S163"/>
      <c r="T163"/>
      <c r="U163"/>
      <c r="V163"/>
      <c r="W163"/>
    </row>
    <row r="164" spans="1:23" s="9" customFormat="1" ht="15" customHeight="1">
      <c r="A164" s="17" t="s">
        <v>267</v>
      </c>
      <c r="B164" s="17" t="s">
        <v>280</v>
      </c>
      <c r="C164" s="22" t="s">
        <v>263</v>
      </c>
      <c r="D164" s="17" t="s">
        <v>265</v>
      </c>
      <c r="E164" s="15">
        <v>19</v>
      </c>
      <c r="F164" s="15">
        <v>24</v>
      </c>
      <c r="G164" s="15">
        <v>20</v>
      </c>
      <c r="H164" s="15">
        <v>25</v>
      </c>
      <c r="I164" s="15">
        <v>21</v>
      </c>
      <c r="J164" s="15">
        <v>26</v>
      </c>
      <c r="K164" s="121">
        <v>22</v>
      </c>
      <c r="L164" s="12">
        <v>0.26315789473684204</v>
      </c>
      <c r="M164" s="11">
        <v>-0.16666666666666663</v>
      </c>
      <c r="N164" s="11">
        <v>0.25</v>
      </c>
      <c r="O164" s="11">
        <v>-0.16000000000000003</v>
      </c>
      <c r="P164" s="11">
        <v>0.23809523809523814</v>
      </c>
      <c r="Q164" s="11">
        <v>-0.15384615384615385</v>
      </c>
      <c r="R164" s="12">
        <v>2.4113689084445111E-2</v>
      </c>
      <c r="S164"/>
      <c r="T164"/>
      <c r="U164"/>
      <c r="V164"/>
      <c r="W164"/>
    </row>
    <row r="165" spans="1:23" s="16" customFormat="1" ht="15" customHeight="1">
      <c r="A165" s="14" t="s">
        <v>267</v>
      </c>
      <c r="B165" s="14" t="s">
        <v>39</v>
      </c>
      <c r="C165" s="14" t="s">
        <v>18</v>
      </c>
      <c r="D165" s="14" t="s">
        <v>266</v>
      </c>
      <c r="E165" s="8">
        <v>20</v>
      </c>
      <c r="F165" s="8">
        <v>25</v>
      </c>
      <c r="G165" s="8">
        <v>21</v>
      </c>
      <c r="H165" s="8">
        <v>26</v>
      </c>
      <c r="I165" s="8">
        <v>22</v>
      </c>
      <c r="J165" s="8">
        <v>27</v>
      </c>
      <c r="K165" s="122">
        <v>23</v>
      </c>
      <c r="L165" s="6">
        <v>0.25</v>
      </c>
      <c r="M165" s="7">
        <v>-0.16000000000000003</v>
      </c>
      <c r="N165" s="7">
        <v>0.23809523809523814</v>
      </c>
      <c r="O165" s="7">
        <v>-0.15384615384615385</v>
      </c>
      <c r="P165" s="7">
        <v>0.22727272727272729</v>
      </c>
      <c r="Q165" s="7">
        <v>-0.14814814814814814</v>
      </c>
      <c r="R165" s="6">
        <v>2.3003537112441963E-2</v>
      </c>
      <c r="S165"/>
      <c r="T165"/>
      <c r="U165"/>
      <c r="V165"/>
      <c r="W165"/>
    </row>
    <row r="166" spans="1:23" s="16" customFormat="1" ht="15" customHeight="1">
      <c r="A166" s="14" t="s">
        <v>267</v>
      </c>
      <c r="B166" s="14" t="s">
        <v>39</v>
      </c>
      <c r="C166" s="23" t="s">
        <v>257</v>
      </c>
      <c r="D166" s="14" t="s">
        <v>18</v>
      </c>
      <c r="E166" s="8">
        <v>21</v>
      </c>
      <c r="F166" s="8">
        <v>26</v>
      </c>
      <c r="G166" s="8">
        <v>22</v>
      </c>
      <c r="H166" s="8">
        <v>27</v>
      </c>
      <c r="I166" s="8">
        <v>23</v>
      </c>
      <c r="J166" s="8">
        <v>28</v>
      </c>
      <c r="K166" s="122">
        <v>24</v>
      </c>
      <c r="L166" s="6">
        <v>0.23809523809523814</v>
      </c>
      <c r="M166" s="7">
        <v>-0.15384615384615385</v>
      </c>
      <c r="N166" s="7">
        <v>0.22727272727272729</v>
      </c>
      <c r="O166" s="7">
        <v>-0.14814814814814814</v>
      </c>
      <c r="P166" s="7">
        <v>0.21739130434782616</v>
      </c>
      <c r="Q166" s="7">
        <v>-0.1428571428571429</v>
      </c>
      <c r="R166" s="6">
        <v>2.1991162258356844E-2</v>
      </c>
      <c r="S166"/>
      <c r="T166"/>
      <c r="U166"/>
      <c r="V166"/>
      <c r="W166"/>
    </row>
    <row r="167" spans="1:23" s="16" customFormat="1" ht="15" customHeight="1">
      <c r="A167" s="17" t="s">
        <v>267</v>
      </c>
      <c r="B167" s="17" t="s">
        <v>39</v>
      </c>
      <c r="C167" s="22" t="s">
        <v>257</v>
      </c>
      <c r="D167" s="17" t="s">
        <v>258</v>
      </c>
      <c r="E167" s="15">
        <v>22</v>
      </c>
      <c r="F167" s="15">
        <v>27</v>
      </c>
      <c r="G167" s="15">
        <v>23</v>
      </c>
      <c r="H167" s="15">
        <v>28</v>
      </c>
      <c r="I167" s="15">
        <v>24</v>
      </c>
      <c r="J167" s="15">
        <v>29</v>
      </c>
      <c r="K167" s="121">
        <v>25</v>
      </c>
      <c r="L167" s="12">
        <v>0.22727272727272729</v>
      </c>
      <c r="M167" s="11">
        <v>-0.14814814814814814</v>
      </c>
      <c r="N167" s="11">
        <v>0.21739130434782616</v>
      </c>
      <c r="O167" s="11">
        <v>-0.1428571428571429</v>
      </c>
      <c r="P167" s="11">
        <v>0.20833333333333326</v>
      </c>
      <c r="Q167" s="11">
        <v>-0.13793103448275867</v>
      </c>
      <c r="R167" s="12">
        <v>2.106418519374853E-2</v>
      </c>
      <c r="S167"/>
      <c r="T167"/>
      <c r="U167"/>
      <c r="V167"/>
      <c r="W167"/>
    </row>
    <row r="168" spans="1:23" s="9" customFormat="1" ht="15" customHeight="1">
      <c r="A168" s="17" t="s">
        <v>267</v>
      </c>
      <c r="B168" s="17" t="s">
        <v>39</v>
      </c>
      <c r="C168" s="22" t="s">
        <v>257</v>
      </c>
      <c r="D168" s="17" t="s">
        <v>259</v>
      </c>
      <c r="E168" s="15">
        <v>23</v>
      </c>
      <c r="F168" s="15">
        <v>28</v>
      </c>
      <c r="G168" s="15">
        <v>24</v>
      </c>
      <c r="H168" s="15">
        <v>29</v>
      </c>
      <c r="I168" s="15">
        <v>25</v>
      </c>
      <c r="J168" s="15">
        <v>30</v>
      </c>
      <c r="K168" s="121">
        <v>26</v>
      </c>
      <c r="L168" s="12">
        <v>0.21739130434782616</v>
      </c>
      <c r="M168" s="11">
        <v>-0.1428571428571429</v>
      </c>
      <c r="N168" s="11">
        <v>0.20833333333333326</v>
      </c>
      <c r="O168" s="11">
        <v>-0.13793103448275867</v>
      </c>
      <c r="P168" s="11">
        <v>0.19999999999999996</v>
      </c>
      <c r="Q168" s="11">
        <v>-0.1333333333333333</v>
      </c>
      <c r="R168" s="12">
        <v>2.0212232691348531E-2</v>
      </c>
      <c r="S168"/>
      <c r="T168"/>
      <c r="U168"/>
      <c r="V168"/>
      <c r="W168"/>
    </row>
    <row r="169" spans="1:23" s="16" customFormat="1" ht="15" customHeight="1">
      <c r="A169" s="17" t="s">
        <v>267</v>
      </c>
      <c r="B169" s="17" t="s">
        <v>39</v>
      </c>
      <c r="C169" s="22" t="s">
        <v>257</v>
      </c>
      <c r="D169" s="17" t="s">
        <v>260</v>
      </c>
      <c r="E169" s="15">
        <v>24</v>
      </c>
      <c r="F169" s="15">
        <v>29</v>
      </c>
      <c r="G169" s="15">
        <v>25</v>
      </c>
      <c r="H169" s="15">
        <v>30</v>
      </c>
      <c r="I169" s="15">
        <v>26</v>
      </c>
      <c r="J169" s="15">
        <v>31</v>
      </c>
      <c r="K169" s="121">
        <v>27</v>
      </c>
      <c r="L169" s="12">
        <v>0.20833333333333326</v>
      </c>
      <c r="M169" s="11">
        <v>-0.13793103448275867</v>
      </c>
      <c r="N169" s="11">
        <v>0.19999999999999996</v>
      </c>
      <c r="O169" s="11">
        <v>-0.1333333333333333</v>
      </c>
      <c r="P169" s="11">
        <v>0.19230769230769229</v>
      </c>
      <c r="Q169" s="11">
        <v>-0.12903225806451613</v>
      </c>
      <c r="R169" s="12">
        <v>1.9426546908273501E-2</v>
      </c>
      <c r="S169"/>
      <c r="T169"/>
      <c r="U169"/>
      <c r="V169"/>
      <c r="W169"/>
    </row>
    <row r="170" spans="1:23" s="16" customFormat="1" ht="15" customHeight="1">
      <c r="A170" s="17" t="s">
        <v>267</v>
      </c>
      <c r="B170" s="17" t="s">
        <v>39</v>
      </c>
      <c r="C170" s="17" t="s">
        <v>257</v>
      </c>
      <c r="D170" s="17" t="s">
        <v>261</v>
      </c>
      <c r="E170" s="15">
        <v>25</v>
      </c>
      <c r="F170" s="15">
        <v>30</v>
      </c>
      <c r="G170" s="15">
        <v>26</v>
      </c>
      <c r="H170" s="15">
        <v>31</v>
      </c>
      <c r="I170" s="15">
        <v>27</v>
      </c>
      <c r="J170" s="15">
        <v>32</v>
      </c>
      <c r="K170" s="121">
        <v>28</v>
      </c>
      <c r="L170" s="12">
        <v>0.19999999999999996</v>
      </c>
      <c r="M170" s="11">
        <v>-0.1333333333333333</v>
      </c>
      <c r="N170" s="11">
        <v>0.19230769230769229</v>
      </c>
      <c r="O170" s="11">
        <v>-0.12903225806451613</v>
      </c>
      <c r="P170" s="11">
        <v>0.18518518518518512</v>
      </c>
      <c r="Q170" s="11">
        <v>-0.125</v>
      </c>
      <c r="R170" s="12">
        <v>1.869968259813537E-2</v>
      </c>
      <c r="S170"/>
      <c r="T170"/>
      <c r="U170"/>
      <c r="V170"/>
      <c r="W170"/>
    </row>
    <row r="171" spans="1:23" s="16" customFormat="1" ht="15" customHeight="1">
      <c r="A171" s="17" t="s">
        <v>267</v>
      </c>
      <c r="B171" s="17" t="s">
        <v>39</v>
      </c>
      <c r="C171" s="22" t="s">
        <v>257</v>
      </c>
      <c r="D171" s="17" t="s">
        <v>262</v>
      </c>
      <c r="E171" s="15">
        <v>26</v>
      </c>
      <c r="F171" s="15">
        <v>31</v>
      </c>
      <c r="G171" s="15">
        <v>27</v>
      </c>
      <c r="H171" s="15">
        <v>32</v>
      </c>
      <c r="I171" s="15">
        <v>28</v>
      </c>
      <c r="J171" s="15">
        <v>33</v>
      </c>
      <c r="K171" s="121">
        <v>29</v>
      </c>
      <c r="L171" s="12">
        <v>0.19230769230769229</v>
      </c>
      <c r="M171" s="11">
        <v>-0.12903225806451613</v>
      </c>
      <c r="N171" s="11">
        <v>0.18518518518518512</v>
      </c>
      <c r="O171" s="11">
        <v>-0.125</v>
      </c>
      <c r="P171" s="11">
        <v>0.1785714285714286</v>
      </c>
      <c r="Q171" s="11">
        <v>-0.12121212121212122</v>
      </c>
      <c r="R171" s="12">
        <v>1.8025269992450577E-2</v>
      </c>
      <c r="S171"/>
      <c r="T171"/>
      <c r="U171"/>
      <c r="V171"/>
      <c r="W171"/>
    </row>
    <row r="172" spans="1:23" s="9" customFormat="1" ht="15" customHeight="1">
      <c r="A172" s="14" t="s">
        <v>267</v>
      </c>
      <c r="B172" s="14" t="s">
        <v>39</v>
      </c>
      <c r="C172" s="23" t="s">
        <v>263</v>
      </c>
      <c r="D172" s="14" t="s">
        <v>18</v>
      </c>
      <c r="E172" s="8">
        <v>27</v>
      </c>
      <c r="F172" s="8">
        <v>32</v>
      </c>
      <c r="G172" s="8">
        <v>28</v>
      </c>
      <c r="H172" s="8">
        <v>33</v>
      </c>
      <c r="I172" s="8">
        <v>29</v>
      </c>
      <c r="J172" s="8">
        <v>34</v>
      </c>
      <c r="K172" s="122">
        <v>30</v>
      </c>
      <c r="L172" s="6">
        <v>0.18518518518518512</v>
      </c>
      <c r="M172" s="7">
        <v>-0.125</v>
      </c>
      <c r="N172" s="7">
        <v>0.1785714285714286</v>
      </c>
      <c r="O172" s="7">
        <v>-0.12121212121212122</v>
      </c>
      <c r="P172" s="7">
        <v>0.17241379310344818</v>
      </c>
      <c r="Q172" s="7">
        <v>-0.11764705882352944</v>
      </c>
      <c r="R172" s="6">
        <v>1.7397827309224789E-2</v>
      </c>
      <c r="S172"/>
      <c r="T172"/>
      <c r="U172"/>
      <c r="V172"/>
      <c r="W172"/>
    </row>
    <row r="173" spans="1:23" s="9" customFormat="1" ht="15" customHeight="1">
      <c r="A173" s="17" t="s">
        <v>267</v>
      </c>
      <c r="B173" s="17" t="s">
        <v>39</v>
      </c>
      <c r="C173" s="22" t="s">
        <v>263</v>
      </c>
      <c r="D173" s="17" t="s">
        <v>264</v>
      </c>
      <c r="E173" s="15">
        <v>28</v>
      </c>
      <c r="F173" s="15">
        <v>33</v>
      </c>
      <c r="G173" s="15">
        <v>29</v>
      </c>
      <c r="H173" s="15">
        <v>34</v>
      </c>
      <c r="I173" s="15">
        <v>30</v>
      </c>
      <c r="J173" s="15">
        <v>35</v>
      </c>
      <c r="K173" s="121">
        <v>31</v>
      </c>
      <c r="L173" s="12">
        <v>0.1785714285714286</v>
      </c>
      <c r="M173" s="11">
        <v>-0.12121212121212122</v>
      </c>
      <c r="N173" s="11">
        <v>0.17241379310344818</v>
      </c>
      <c r="O173" s="11">
        <v>-0.11764705882352944</v>
      </c>
      <c r="P173" s="11">
        <v>0.16666666666666674</v>
      </c>
      <c r="Q173" s="11">
        <v>-0.11428571428571432</v>
      </c>
      <c r="R173" s="12">
        <v>1.6812611175657466E-2</v>
      </c>
    </row>
    <row r="174" spans="1:23" s="16" customFormat="1" ht="15" customHeight="1">
      <c r="A174" s="17" t="s">
        <v>267</v>
      </c>
      <c r="B174" s="17" t="s">
        <v>39</v>
      </c>
      <c r="C174" s="22" t="s">
        <v>263</v>
      </c>
      <c r="D174" s="17" t="s">
        <v>265</v>
      </c>
      <c r="E174" s="15">
        <v>29</v>
      </c>
      <c r="F174" s="15">
        <v>34</v>
      </c>
      <c r="G174" s="15">
        <v>30</v>
      </c>
      <c r="H174" s="15">
        <v>35</v>
      </c>
      <c r="I174" s="15">
        <v>31</v>
      </c>
      <c r="J174" s="15">
        <v>36</v>
      </c>
      <c r="K174" s="121">
        <v>32</v>
      </c>
      <c r="L174" s="12">
        <v>0.17241379310344818</v>
      </c>
      <c r="M174" s="11">
        <v>-0.11764705882352944</v>
      </c>
      <c r="N174" s="11">
        <v>0.16666666666666674</v>
      </c>
      <c r="O174" s="11">
        <v>-0.11428571428571432</v>
      </c>
      <c r="P174" s="11">
        <v>0.16129032258064524</v>
      </c>
      <c r="Q174" s="11">
        <v>-0.11111111111111116</v>
      </c>
      <c r="R174" s="12">
        <v>1.6265496309229466E-2</v>
      </c>
    </row>
    <row r="175" spans="1:23" s="9" customFormat="1" ht="15" customHeight="1" thickBot="1">
      <c r="A175" s="173" t="s">
        <v>267</v>
      </c>
      <c r="B175" s="173" t="s">
        <v>82</v>
      </c>
      <c r="C175" s="173" t="s">
        <v>82</v>
      </c>
      <c r="D175" s="173" t="s">
        <v>82</v>
      </c>
      <c r="E175" s="174">
        <v>30</v>
      </c>
      <c r="F175" s="174">
        <v>35</v>
      </c>
      <c r="G175" s="174">
        <v>31</v>
      </c>
      <c r="H175" s="174">
        <v>36</v>
      </c>
      <c r="I175" s="174">
        <v>32</v>
      </c>
      <c r="J175" s="174">
        <v>37</v>
      </c>
      <c r="K175" s="175">
        <v>33</v>
      </c>
      <c r="L175" s="176">
        <v>0.16666666666666674</v>
      </c>
      <c r="M175" s="177">
        <v>-0.11428571428571432</v>
      </c>
      <c r="N175" s="177">
        <v>0.16129032258064524</v>
      </c>
      <c r="O175" s="177">
        <v>-0.11111111111111116</v>
      </c>
      <c r="P175" s="177">
        <v>0.15625</v>
      </c>
      <c r="Q175" s="177">
        <v>-0.10810810810810811</v>
      </c>
      <c r="R175" s="176">
        <v>1.5752877989125835E-2</v>
      </c>
    </row>
    <row r="176" spans="1:23" s="19" customFormat="1" ht="15" customHeight="1" thickTop="1">
      <c r="A176" s="48"/>
      <c r="B176" s="49"/>
      <c r="C176" s="49"/>
      <c r="D176" s="49"/>
      <c r="E176" s="50"/>
      <c r="F176" s="50"/>
      <c r="G176" s="50"/>
      <c r="H176" s="50"/>
      <c r="I176" s="50"/>
      <c r="J176" s="50"/>
      <c r="K176" s="50"/>
      <c r="L176" s="50"/>
      <c r="M176" s="51"/>
      <c r="N176" s="51"/>
      <c r="O176" s="51"/>
      <c r="P176" s="51"/>
      <c r="Q176" s="51"/>
      <c r="R176" s="52" t="s">
        <v>288</v>
      </c>
      <c r="S176"/>
      <c r="T176"/>
      <c r="U176"/>
      <c r="V176"/>
      <c r="W176"/>
    </row>
    <row r="177" spans="1:23" ht="14">
      <c r="A177" s="19"/>
      <c r="B177" s="19"/>
      <c r="C177" s="19"/>
      <c r="D177" s="19"/>
      <c r="S177"/>
      <c r="T177"/>
      <c r="U177"/>
      <c r="V177"/>
      <c r="W177"/>
    </row>
    <row r="178" spans="1:23" ht="14">
      <c r="A178" s="19"/>
      <c r="S178"/>
      <c r="T178"/>
      <c r="U178"/>
      <c r="V178"/>
      <c r="W178"/>
    </row>
    <row r="179" spans="1:23" ht="14">
      <c r="A179" s="19"/>
      <c r="S179"/>
      <c r="T179"/>
      <c r="U179"/>
      <c r="V179"/>
      <c r="W179"/>
    </row>
    <row r="180" spans="1:23" ht="14">
      <c r="S180"/>
      <c r="T180"/>
      <c r="U180"/>
      <c r="V180"/>
      <c r="W180"/>
    </row>
    <row r="181" spans="1:23" ht="14">
      <c r="S181"/>
      <c r="T181"/>
      <c r="U181"/>
      <c r="V181"/>
      <c r="W181"/>
    </row>
    <row r="182" spans="1:23" ht="14">
      <c r="S182"/>
      <c r="T182"/>
      <c r="U182"/>
      <c r="V182"/>
      <c r="W182"/>
    </row>
    <row r="183" spans="1:23" ht="14">
      <c r="S183"/>
      <c r="T183"/>
      <c r="U183"/>
      <c r="V183"/>
      <c r="W183"/>
    </row>
    <row r="184" spans="1:23" ht="14">
      <c r="S184"/>
      <c r="T184"/>
      <c r="U184"/>
      <c r="V184"/>
      <c r="W184"/>
    </row>
    <row r="185" spans="1:23" ht="14">
      <c r="S185"/>
      <c r="T185"/>
      <c r="U185"/>
      <c r="V185"/>
      <c r="W185"/>
    </row>
    <row r="186" spans="1:23" ht="14">
      <c r="S186"/>
      <c r="T186"/>
      <c r="U186"/>
      <c r="V186"/>
      <c r="W186"/>
    </row>
    <row r="187" spans="1:23" ht="14">
      <c r="S187"/>
      <c r="T187"/>
      <c r="U187"/>
      <c r="V187"/>
      <c r="W187"/>
    </row>
    <row r="188" spans="1:23" ht="14">
      <c r="S188"/>
      <c r="T188"/>
      <c r="U188"/>
      <c r="V188"/>
      <c r="W188"/>
    </row>
    <row r="189" spans="1:23" ht="14">
      <c r="S189"/>
      <c r="T189"/>
      <c r="U189"/>
      <c r="V189"/>
      <c r="W189"/>
    </row>
    <row r="190" spans="1:23" ht="14">
      <c r="S190"/>
      <c r="T190"/>
      <c r="U190"/>
      <c r="V190"/>
      <c r="W190"/>
    </row>
    <row r="191" spans="1:23" ht="14">
      <c r="S191"/>
      <c r="T191"/>
      <c r="U191"/>
      <c r="V191"/>
      <c r="W191"/>
    </row>
    <row r="192" spans="1:23" ht="14">
      <c r="S192"/>
      <c r="T192"/>
      <c r="U192"/>
      <c r="V192"/>
      <c r="W192"/>
    </row>
    <row r="193" spans="19:23" ht="14">
      <c r="S193"/>
      <c r="T193"/>
      <c r="U193"/>
      <c r="V193"/>
      <c r="W193"/>
    </row>
    <row r="194" spans="19:23" ht="14">
      <c r="S194"/>
      <c r="T194"/>
      <c r="U194"/>
      <c r="V194"/>
      <c r="W194"/>
    </row>
    <row r="195" spans="19:23" ht="14">
      <c r="S195"/>
      <c r="T195"/>
      <c r="U195"/>
      <c r="V195"/>
      <c r="W195"/>
    </row>
    <row r="196" spans="19:23" ht="14">
      <c r="S196"/>
      <c r="T196"/>
      <c r="U196"/>
      <c r="V196"/>
      <c r="W196"/>
    </row>
    <row r="197" spans="19:23" ht="14">
      <c r="S197"/>
      <c r="T197"/>
      <c r="U197"/>
      <c r="V197"/>
      <c r="W197"/>
    </row>
    <row r="198" spans="19:23" ht="14">
      <c r="S198"/>
      <c r="T198"/>
      <c r="U198"/>
      <c r="V198"/>
      <c r="W198"/>
    </row>
    <row r="199" spans="19:23" ht="14">
      <c r="S199"/>
      <c r="T199"/>
      <c r="U199"/>
      <c r="V199"/>
      <c r="W199"/>
    </row>
    <row r="200" spans="19:23" ht="14">
      <c r="S200"/>
      <c r="T200"/>
      <c r="U200"/>
      <c r="V200"/>
      <c r="W200"/>
    </row>
    <row r="201" spans="19:23" ht="14">
      <c r="S201"/>
      <c r="T201"/>
      <c r="U201"/>
      <c r="V201"/>
      <c r="W201"/>
    </row>
    <row r="202" spans="19:23" ht="14">
      <c r="S202"/>
      <c r="T202"/>
      <c r="U202"/>
      <c r="V202"/>
      <c r="W202"/>
    </row>
    <row r="203" spans="19:23" ht="14">
      <c r="S203"/>
      <c r="T203"/>
      <c r="U203"/>
      <c r="V203"/>
      <c r="W203"/>
    </row>
    <row r="204" spans="19:23" ht="14">
      <c r="S204"/>
      <c r="T204"/>
      <c r="U204"/>
      <c r="V204"/>
      <c r="W204"/>
    </row>
    <row r="205" spans="19:23" ht="14">
      <c r="S205"/>
      <c r="T205"/>
      <c r="U205"/>
      <c r="V205"/>
      <c r="W205"/>
    </row>
    <row r="206" spans="19:23" ht="14">
      <c r="S206"/>
      <c r="T206"/>
      <c r="U206"/>
      <c r="V206"/>
      <c r="W206"/>
    </row>
    <row r="207" spans="19:23" ht="14">
      <c r="S207"/>
      <c r="T207"/>
      <c r="U207"/>
      <c r="V207"/>
      <c r="W207"/>
    </row>
    <row r="208" spans="19:23" ht="14">
      <c r="S208"/>
      <c r="T208"/>
      <c r="U208"/>
      <c r="V208"/>
      <c r="W208"/>
    </row>
    <row r="209" spans="19:23" ht="14">
      <c r="S209"/>
      <c r="T209"/>
      <c r="U209"/>
      <c r="V209"/>
      <c r="W209"/>
    </row>
    <row r="210" spans="19:23" ht="14">
      <c r="S210"/>
      <c r="T210"/>
      <c r="U210"/>
      <c r="V210"/>
      <c r="W210"/>
    </row>
    <row r="211" spans="19:23" ht="14">
      <c r="S211"/>
      <c r="T211"/>
      <c r="U211"/>
      <c r="V211"/>
      <c r="W211"/>
    </row>
    <row r="212" spans="19:23" ht="14">
      <c r="S212"/>
      <c r="T212"/>
      <c r="U212"/>
      <c r="V212"/>
      <c r="W212"/>
    </row>
    <row r="213" spans="19:23" ht="14">
      <c r="S213"/>
      <c r="T213"/>
      <c r="U213"/>
      <c r="V213"/>
      <c r="W213"/>
    </row>
    <row r="214" spans="19:23" ht="14">
      <c r="S214"/>
      <c r="T214"/>
      <c r="U214"/>
      <c r="V214"/>
      <c r="W214"/>
    </row>
    <row r="215" spans="19:23" ht="14">
      <c r="S215"/>
      <c r="T215"/>
      <c r="U215"/>
      <c r="V215"/>
      <c r="W215"/>
    </row>
    <row r="216" spans="19:23" ht="14">
      <c r="S216"/>
      <c r="T216"/>
      <c r="U216"/>
      <c r="V216"/>
      <c r="W216"/>
    </row>
    <row r="217" spans="19:23" ht="14">
      <c r="S217"/>
      <c r="T217"/>
      <c r="U217"/>
      <c r="V217"/>
      <c r="W217"/>
    </row>
    <row r="218" spans="19:23" ht="14">
      <c r="S218"/>
      <c r="T218"/>
      <c r="U218"/>
      <c r="V218"/>
      <c r="W218"/>
    </row>
    <row r="219" spans="19:23" ht="14">
      <c r="S219"/>
      <c r="T219"/>
      <c r="U219"/>
      <c r="V219"/>
      <c r="W219"/>
    </row>
    <row r="220" spans="19:23" ht="14">
      <c r="S220"/>
      <c r="T220"/>
      <c r="U220"/>
      <c r="V220"/>
      <c r="W220"/>
    </row>
    <row r="221" spans="19:23" ht="14">
      <c r="S221"/>
      <c r="T221"/>
      <c r="U221"/>
      <c r="V221"/>
      <c r="W221"/>
    </row>
    <row r="222" spans="19:23" ht="14">
      <c r="S222"/>
      <c r="T222"/>
      <c r="U222"/>
      <c r="V222"/>
      <c r="W222"/>
    </row>
    <row r="223" spans="19:23" ht="14">
      <c r="S223"/>
      <c r="T223"/>
      <c r="U223"/>
      <c r="V223"/>
      <c r="W223"/>
    </row>
    <row r="224" spans="19:23" ht="14">
      <c r="S224"/>
      <c r="T224"/>
      <c r="U224"/>
      <c r="V224"/>
      <c r="W224"/>
    </row>
    <row r="225" spans="19:23" ht="14">
      <c r="S225"/>
      <c r="T225"/>
      <c r="U225"/>
      <c r="V225"/>
      <c r="W225"/>
    </row>
    <row r="226" spans="19:23" ht="14">
      <c r="S226"/>
      <c r="T226"/>
      <c r="U226"/>
      <c r="V226"/>
      <c r="W226"/>
    </row>
    <row r="227" spans="19:23" ht="14">
      <c r="S227"/>
      <c r="T227"/>
      <c r="U227"/>
      <c r="V227"/>
      <c r="W227"/>
    </row>
    <row r="228" spans="19:23" ht="14">
      <c r="S228"/>
      <c r="T228"/>
      <c r="U228"/>
      <c r="V228"/>
      <c r="W228"/>
    </row>
    <row r="229" spans="19:23" ht="14">
      <c r="S229"/>
      <c r="T229"/>
      <c r="U229"/>
      <c r="V229"/>
      <c r="W229"/>
    </row>
    <row r="230" spans="19:23" ht="14">
      <c r="S230"/>
      <c r="T230"/>
      <c r="U230"/>
      <c r="V230"/>
      <c r="W230"/>
    </row>
    <row r="231" spans="19:23" ht="14">
      <c r="S231"/>
      <c r="T231"/>
      <c r="U231"/>
      <c r="V231"/>
      <c r="W231"/>
    </row>
    <row r="232" spans="19:23" ht="14">
      <c r="S232"/>
      <c r="T232"/>
      <c r="U232"/>
      <c r="V232"/>
      <c r="W232"/>
    </row>
    <row r="233" spans="19:23" ht="14">
      <c r="S233"/>
      <c r="T233"/>
      <c r="U233"/>
      <c r="V233"/>
      <c r="W233"/>
    </row>
    <row r="234" spans="19:23" ht="14">
      <c r="S234"/>
      <c r="T234"/>
      <c r="U234"/>
      <c r="V234"/>
      <c r="W234"/>
    </row>
    <row r="235" spans="19:23" ht="14">
      <c r="S235"/>
      <c r="T235"/>
      <c r="U235"/>
      <c r="V235"/>
      <c r="W235"/>
    </row>
    <row r="236" spans="19:23" ht="14">
      <c r="S236"/>
      <c r="T236"/>
      <c r="U236"/>
      <c r="V236"/>
      <c r="W236"/>
    </row>
    <row r="237" spans="19:23" ht="14">
      <c r="S237"/>
      <c r="T237"/>
      <c r="U237"/>
      <c r="V237"/>
      <c r="W237"/>
    </row>
    <row r="238" spans="19:23" ht="14">
      <c r="S238"/>
      <c r="T238"/>
      <c r="U238"/>
      <c r="V238"/>
      <c r="W238"/>
    </row>
    <row r="239" spans="19:23" ht="14">
      <c r="S239"/>
      <c r="T239"/>
      <c r="U239"/>
      <c r="V239"/>
      <c r="W239"/>
    </row>
    <row r="240" spans="19:23" ht="14">
      <c r="S240"/>
      <c r="T240"/>
      <c r="U240"/>
      <c r="V240"/>
      <c r="W240"/>
    </row>
    <row r="241" spans="19:23" ht="14">
      <c r="S241"/>
      <c r="T241"/>
      <c r="U241"/>
      <c r="V241"/>
      <c r="W241"/>
    </row>
    <row r="242" spans="19:23" ht="14">
      <c r="S242"/>
      <c r="T242"/>
      <c r="U242"/>
      <c r="V242"/>
      <c r="W242"/>
    </row>
    <row r="243" spans="19:23" ht="14">
      <c r="S243"/>
      <c r="T243"/>
      <c r="U243"/>
      <c r="V243"/>
      <c r="W243"/>
    </row>
    <row r="244" spans="19:23" ht="14">
      <c r="S244"/>
      <c r="T244"/>
      <c r="U244"/>
      <c r="V244"/>
      <c r="W244"/>
    </row>
    <row r="245" spans="19:23" ht="14">
      <c r="S245"/>
      <c r="T245"/>
      <c r="U245"/>
      <c r="V245"/>
      <c r="W245"/>
    </row>
    <row r="246" spans="19:23" ht="14">
      <c r="S246"/>
      <c r="T246"/>
      <c r="U246"/>
      <c r="V246"/>
      <c r="W246"/>
    </row>
    <row r="247" spans="19:23" ht="14">
      <c r="S247"/>
      <c r="T247"/>
      <c r="U247"/>
      <c r="V247"/>
      <c r="W247"/>
    </row>
    <row r="248" spans="19:23" ht="14">
      <c r="S248"/>
      <c r="T248"/>
      <c r="U248"/>
      <c r="V248"/>
      <c r="W248"/>
    </row>
    <row r="249" spans="19:23" ht="14">
      <c r="S249"/>
      <c r="T249"/>
      <c r="U249"/>
      <c r="V249"/>
      <c r="W249"/>
    </row>
    <row r="250" spans="19:23" ht="14">
      <c r="S250"/>
      <c r="T250"/>
      <c r="U250"/>
      <c r="V250"/>
      <c r="W250"/>
    </row>
    <row r="251" spans="19:23" ht="14">
      <c r="S251"/>
      <c r="T251"/>
      <c r="U251"/>
      <c r="V251"/>
      <c r="W251"/>
    </row>
    <row r="252" spans="19:23" ht="14">
      <c r="S252"/>
      <c r="T252"/>
      <c r="U252"/>
      <c r="V252"/>
      <c r="W252"/>
    </row>
    <row r="253" spans="19:23" ht="14">
      <c r="S253"/>
      <c r="T253"/>
      <c r="U253"/>
      <c r="V253"/>
      <c r="W253"/>
    </row>
    <row r="254" spans="19:23" ht="14">
      <c r="S254"/>
      <c r="T254"/>
      <c r="U254"/>
      <c r="V254"/>
      <c r="W254"/>
    </row>
    <row r="255" spans="19:23" ht="14">
      <c r="S255"/>
      <c r="T255"/>
      <c r="U255"/>
      <c r="V255"/>
      <c r="W255"/>
    </row>
    <row r="256" spans="19:23" ht="14">
      <c r="S256"/>
      <c r="T256"/>
      <c r="U256"/>
      <c r="V256"/>
      <c r="W256"/>
    </row>
    <row r="257" spans="19:23" ht="14">
      <c r="S257"/>
      <c r="T257"/>
      <c r="U257"/>
      <c r="V257"/>
      <c r="W257"/>
    </row>
    <row r="258" spans="19:23" ht="14">
      <c r="S258"/>
      <c r="T258"/>
      <c r="U258"/>
      <c r="V258"/>
      <c r="W258"/>
    </row>
    <row r="259" spans="19:23" ht="14">
      <c r="S259"/>
      <c r="T259"/>
      <c r="U259"/>
      <c r="V259"/>
      <c r="W259"/>
    </row>
    <row r="260" spans="19:23" ht="14">
      <c r="S260"/>
      <c r="T260"/>
      <c r="U260"/>
      <c r="V260"/>
      <c r="W260"/>
    </row>
    <row r="261" spans="19:23" ht="14">
      <c r="S261"/>
      <c r="T261"/>
      <c r="U261"/>
      <c r="V261"/>
      <c r="W261"/>
    </row>
    <row r="262" spans="19:23" ht="14">
      <c r="S262"/>
      <c r="T262"/>
      <c r="U262"/>
      <c r="V262"/>
      <c r="W262"/>
    </row>
    <row r="263" spans="19:23" ht="14">
      <c r="S263"/>
      <c r="T263"/>
      <c r="U263"/>
      <c r="V263"/>
      <c r="W263"/>
    </row>
    <row r="264" spans="19:23" ht="14">
      <c r="S264"/>
      <c r="T264"/>
      <c r="U264"/>
      <c r="V264"/>
      <c r="W264"/>
    </row>
    <row r="265" spans="19:23" ht="14">
      <c r="S265"/>
      <c r="T265"/>
      <c r="U265"/>
      <c r="V265"/>
      <c r="W265"/>
    </row>
    <row r="266" spans="19:23" ht="14">
      <c r="S266"/>
      <c r="T266"/>
      <c r="U266"/>
      <c r="V266"/>
      <c r="W266"/>
    </row>
    <row r="267" spans="19:23" ht="14">
      <c r="S267"/>
      <c r="T267"/>
      <c r="U267"/>
      <c r="V267"/>
      <c r="W267"/>
    </row>
    <row r="268" spans="19:23" ht="14">
      <c r="S268"/>
      <c r="T268"/>
      <c r="U268"/>
      <c r="V268"/>
      <c r="W268"/>
    </row>
    <row r="269" spans="19:23" ht="14">
      <c r="S269"/>
      <c r="T269"/>
      <c r="U269"/>
      <c r="V269"/>
      <c r="W269"/>
    </row>
    <row r="270" spans="19:23" ht="14">
      <c r="S270"/>
      <c r="T270"/>
      <c r="U270"/>
      <c r="V270"/>
      <c r="W270"/>
    </row>
    <row r="271" spans="19:23" ht="14">
      <c r="S271"/>
      <c r="T271"/>
      <c r="U271"/>
      <c r="V271"/>
      <c r="W271"/>
    </row>
    <row r="272" spans="19:23" ht="14">
      <c r="S272"/>
      <c r="T272"/>
      <c r="U272"/>
      <c r="V272"/>
      <c r="W272"/>
    </row>
    <row r="273" spans="19:23" ht="14">
      <c r="S273"/>
      <c r="T273"/>
      <c r="U273"/>
      <c r="V273"/>
      <c r="W273"/>
    </row>
    <row r="274" spans="19:23" ht="14">
      <c r="S274"/>
      <c r="T274"/>
      <c r="U274"/>
      <c r="V274"/>
      <c r="W274"/>
    </row>
    <row r="275" spans="19:23" ht="14">
      <c r="S275"/>
      <c r="T275"/>
      <c r="U275"/>
      <c r="V275"/>
      <c r="W275"/>
    </row>
    <row r="276" spans="19:23" ht="14">
      <c r="S276"/>
      <c r="T276"/>
      <c r="U276"/>
      <c r="V276"/>
      <c r="W276"/>
    </row>
    <row r="277" spans="19:23" ht="14">
      <c r="S277"/>
      <c r="T277"/>
      <c r="U277"/>
      <c r="V277"/>
      <c r="W277"/>
    </row>
    <row r="278" spans="19:23" ht="14">
      <c r="S278"/>
      <c r="T278"/>
      <c r="U278"/>
      <c r="V278"/>
      <c r="W278"/>
    </row>
    <row r="279" spans="19:23" ht="14">
      <c r="S279"/>
      <c r="T279"/>
      <c r="U279"/>
      <c r="V279"/>
      <c r="W279"/>
    </row>
    <row r="280" spans="19:23" ht="14">
      <c r="S280"/>
      <c r="T280"/>
      <c r="U280"/>
      <c r="V280"/>
      <c r="W280"/>
    </row>
    <row r="281" spans="19:23" ht="14">
      <c r="S281"/>
      <c r="T281"/>
      <c r="U281"/>
      <c r="V281"/>
      <c r="W281"/>
    </row>
    <row r="282" spans="19:23" ht="14">
      <c r="S282"/>
      <c r="T282"/>
      <c r="U282"/>
      <c r="V282"/>
      <c r="W282"/>
    </row>
    <row r="283" spans="19:23" ht="14">
      <c r="S283"/>
      <c r="T283"/>
      <c r="U283"/>
      <c r="V283"/>
      <c r="W283"/>
    </row>
    <row r="284" spans="19:23" ht="14">
      <c r="S284"/>
      <c r="T284"/>
      <c r="U284"/>
      <c r="V284"/>
      <c r="W284"/>
    </row>
    <row r="285" spans="19:23" ht="14">
      <c r="S285"/>
      <c r="T285"/>
      <c r="U285"/>
      <c r="V285"/>
      <c r="W285"/>
    </row>
    <row r="286" spans="19:23" ht="14">
      <c r="S286"/>
      <c r="T286"/>
      <c r="U286"/>
      <c r="V286"/>
      <c r="W286"/>
    </row>
    <row r="287" spans="19:23" ht="14">
      <c r="S287"/>
      <c r="T287"/>
      <c r="U287"/>
      <c r="V287"/>
      <c r="W287"/>
    </row>
    <row r="288" spans="19:23" ht="14">
      <c r="S288"/>
      <c r="T288"/>
      <c r="U288"/>
      <c r="V288"/>
      <c r="W288"/>
    </row>
    <row r="289" spans="19:23" ht="14">
      <c r="S289"/>
      <c r="T289"/>
      <c r="U289"/>
      <c r="V289"/>
      <c r="W289"/>
    </row>
    <row r="290" spans="19:23" ht="14">
      <c r="S290"/>
      <c r="T290"/>
      <c r="U290"/>
      <c r="V290"/>
      <c r="W290"/>
    </row>
    <row r="291" spans="19:23" ht="14">
      <c r="S291"/>
      <c r="T291"/>
      <c r="U291"/>
      <c r="V291"/>
      <c r="W291"/>
    </row>
    <row r="292" spans="19:23" ht="14">
      <c r="S292"/>
      <c r="T292"/>
      <c r="U292"/>
      <c r="V292"/>
      <c r="W292"/>
    </row>
    <row r="293" spans="19:23" ht="14">
      <c r="S293"/>
      <c r="T293"/>
      <c r="U293"/>
      <c r="V293"/>
      <c r="W293"/>
    </row>
    <row r="294" spans="19:23" ht="14">
      <c r="S294"/>
      <c r="T294"/>
      <c r="U294"/>
      <c r="V294"/>
      <c r="W294"/>
    </row>
    <row r="295" spans="19:23" ht="14">
      <c r="S295"/>
      <c r="T295"/>
      <c r="U295"/>
      <c r="V295"/>
      <c r="W295"/>
    </row>
    <row r="296" spans="19:23" ht="14">
      <c r="S296"/>
      <c r="T296"/>
      <c r="U296"/>
      <c r="V296"/>
      <c r="W296"/>
    </row>
    <row r="297" spans="19:23" ht="14">
      <c r="S297"/>
      <c r="T297"/>
      <c r="U297"/>
      <c r="V297"/>
      <c r="W297"/>
    </row>
    <row r="298" spans="19:23" ht="14">
      <c r="S298"/>
      <c r="T298"/>
      <c r="U298"/>
      <c r="V298"/>
      <c r="W298"/>
    </row>
    <row r="299" spans="19:23" ht="14">
      <c r="S299"/>
      <c r="T299"/>
      <c r="U299"/>
      <c r="V299"/>
      <c r="W299"/>
    </row>
    <row r="300" spans="19:23" ht="14">
      <c r="S300"/>
      <c r="T300"/>
      <c r="U300"/>
      <c r="V300"/>
      <c r="W300"/>
    </row>
    <row r="301" spans="19:23" ht="14">
      <c r="S301"/>
      <c r="T301"/>
      <c r="U301"/>
      <c r="V301"/>
      <c r="W301"/>
    </row>
    <row r="302" spans="19:23" ht="14">
      <c r="S302"/>
      <c r="T302"/>
      <c r="U302"/>
      <c r="V302"/>
      <c r="W302"/>
    </row>
    <row r="303" spans="19:23" ht="14">
      <c r="S303"/>
      <c r="T303"/>
      <c r="U303"/>
      <c r="V303"/>
      <c r="W303"/>
    </row>
    <row r="304" spans="19:23" ht="14">
      <c r="S304"/>
      <c r="T304"/>
      <c r="U304"/>
      <c r="V304"/>
      <c r="W304"/>
    </row>
    <row r="305" spans="19:23" ht="14">
      <c r="S305"/>
      <c r="T305"/>
      <c r="U305"/>
      <c r="V305"/>
      <c r="W305"/>
    </row>
    <row r="306" spans="19:23" ht="14">
      <c r="S306"/>
      <c r="T306"/>
      <c r="U306"/>
      <c r="V306"/>
      <c r="W306"/>
    </row>
    <row r="307" spans="19:23" ht="14">
      <c r="S307"/>
      <c r="T307"/>
      <c r="U307"/>
      <c r="V307"/>
      <c r="W307"/>
    </row>
    <row r="308" spans="19:23" ht="14">
      <c r="S308"/>
      <c r="T308"/>
      <c r="U308"/>
      <c r="V308"/>
      <c r="W308"/>
    </row>
    <row r="309" spans="19:23" ht="14">
      <c r="S309"/>
      <c r="T309"/>
      <c r="U309"/>
      <c r="V309"/>
      <c r="W309"/>
    </row>
    <row r="310" spans="19:23" ht="14">
      <c r="S310"/>
      <c r="T310"/>
      <c r="U310"/>
      <c r="V310"/>
      <c r="W310"/>
    </row>
    <row r="311" spans="19:23" ht="14">
      <c r="S311"/>
      <c r="T311"/>
      <c r="U311"/>
      <c r="V311"/>
      <c r="W311"/>
    </row>
    <row r="312" spans="19:23" ht="14">
      <c r="S312"/>
      <c r="T312"/>
      <c r="U312"/>
      <c r="V312"/>
      <c r="W312"/>
    </row>
    <row r="313" spans="19:23" ht="14">
      <c r="S313"/>
      <c r="T313"/>
      <c r="U313"/>
      <c r="V313"/>
      <c r="W313"/>
    </row>
    <row r="314" spans="19:23" ht="14">
      <c r="S314"/>
      <c r="T314"/>
      <c r="U314"/>
      <c r="V314"/>
      <c r="W314"/>
    </row>
    <row r="315" spans="19:23" ht="14">
      <c r="S315"/>
      <c r="T315"/>
      <c r="U315"/>
      <c r="V315"/>
      <c r="W315"/>
    </row>
    <row r="316" spans="19:23" ht="14">
      <c r="S316"/>
      <c r="T316"/>
      <c r="U316"/>
      <c r="V316"/>
      <c r="W316"/>
    </row>
    <row r="317" spans="19:23" ht="14">
      <c r="S317"/>
      <c r="T317"/>
      <c r="U317"/>
      <c r="V317"/>
      <c r="W317"/>
    </row>
    <row r="318" spans="19:23" ht="14">
      <c r="S318"/>
      <c r="T318"/>
      <c r="U318"/>
      <c r="V318"/>
      <c r="W318"/>
    </row>
    <row r="319" spans="19:23" ht="14">
      <c r="S319"/>
      <c r="T319"/>
      <c r="U319"/>
      <c r="V319"/>
      <c r="W319"/>
    </row>
    <row r="320" spans="19:23" ht="14">
      <c r="S320"/>
      <c r="T320"/>
      <c r="U320"/>
      <c r="V320"/>
      <c r="W320"/>
    </row>
    <row r="321" spans="19:23" ht="14">
      <c r="S321"/>
      <c r="T321"/>
      <c r="U321"/>
      <c r="V321"/>
      <c r="W321"/>
    </row>
    <row r="322" spans="19:23" ht="14">
      <c r="S322"/>
      <c r="T322"/>
      <c r="U322"/>
      <c r="V322"/>
      <c r="W322"/>
    </row>
  </sheetData>
  <autoFilter ref="A7:R176" xr:uid="{00000000-0009-0000-0000-000003000000}"/>
  <phoneticPr fontId="7" type="noConversion"/>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96"/>
  <sheetViews>
    <sheetView showGridLines="0" zoomScaleNormal="100" workbookViewId="0">
      <pane ySplit="5" topLeftCell="A6" activePane="bottomLeft" state="frozen"/>
      <selection activeCell="A3" sqref="A3"/>
      <selection pane="bottomLeft"/>
    </sheetView>
  </sheetViews>
  <sheetFormatPr baseColWidth="10" defaultRowHeight="14"/>
  <cols>
    <col min="1" max="15" width="10.7109375" style="13" customWidth="1"/>
    <col min="19" max="20" width="10.7109375" style="206"/>
    <col min="21" max="27" width="10.7109375" style="207"/>
    <col min="28" max="35" width="10.7109375" style="71"/>
    <col min="36" max="39" width="10.7109375" style="207"/>
    <col min="40" max="16384" width="10.7109375" style="13"/>
  </cols>
  <sheetData>
    <row r="1" spans="1:39" s="16" customFormat="1" ht="30" customHeight="1">
      <c r="A1" s="41" t="s">
        <v>307</v>
      </c>
      <c r="S1" s="205"/>
      <c r="T1" s="205"/>
      <c r="U1" s="205"/>
      <c r="V1" s="205"/>
      <c r="W1" s="205"/>
      <c r="X1" s="205"/>
      <c r="Y1" s="205"/>
      <c r="Z1" s="205"/>
      <c r="AA1" s="205"/>
      <c r="AB1" s="179"/>
      <c r="AC1" s="179"/>
      <c r="AD1" s="179"/>
      <c r="AE1" s="179"/>
      <c r="AF1" s="179"/>
      <c r="AG1" s="179"/>
      <c r="AH1" s="179"/>
      <c r="AI1" s="179"/>
      <c r="AJ1" s="205"/>
      <c r="AK1" s="205"/>
      <c r="AL1" s="205"/>
      <c r="AM1" s="205"/>
    </row>
    <row r="2" spans="1:39" s="16" customFormat="1" ht="30" customHeight="1">
      <c r="A2" s="42" t="s">
        <v>175</v>
      </c>
      <c r="S2" s="205"/>
      <c r="T2" s="205"/>
      <c r="U2" s="205"/>
      <c r="V2" s="205"/>
      <c r="W2" s="205"/>
      <c r="X2" s="205"/>
      <c r="Y2" s="205"/>
      <c r="Z2" s="205"/>
      <c r="AA2" s="205"/>
      <c r="AB2" s="179"/>
      <c r="AC2" s="179"/>
      <c r="AD2" s="179"/>
      <c r="AE2" s="179"/>
      <c r="AF2" s="179"/>
      <c r="AG2" s="179"/>
      <c r="AH2" s="179"/>
      <c r="AI2" s="179"/>
      <c r="AJ2" s="205"/>
      <c r="AK2" s="205"/>
      <c r="AL2" s="205"/>
      <c r="AM2" s="205"/>
    </row>
    <row r="3" spans="1:39" ht="30" customHeight="1">
      <c r="A3" s="184" t="s">
        <v>278</v>
      </c>
      <c r="O3" s="70" t="s">
        <v>22</v>
      </c>
    </row>
    <row r="4" spans="1:39">
      <c r="O4" s="10" t="s">
        <v>269</v>
      </c>
    </row>
    <row r="5" spans="1:39" ht="5" customHeight="1"/>
    <row r="34" spans="1:31" ht="16">
      <c r="A34" s="180" t="s">
        <v>304</v>
      </c>
      <c r="H34" s="180" t="s">
        <v>305</v>
      </c>
    </row>
    <row r="35" spans="1:31">
      <c r="AC35" s="72" t="s">
        <v>274</v>
      </c>
    </row>
    <row r="36" spans="1:31">
      <c r="AC36" s="71">
        <v>2023</v>
      </c>
      <c r="AD36" s="71">
        <v>2027</v>
      </c>
      <c r="AE36" s="73" t="s">
        <v>306</v>
      </c>
    </row>
    <row r="37" spans="1:31">
      <c r="AB37" s="71" t="s">
        <v>258</v>
      </c>
      <c r="AC37" s="74">
        <v>91</v>
      </c>
      <c r="AD37" s="74">
        <v>105</v>
      </c>
      <c r="AE37" s="75">
        <v>3.6422843755939738E-2</v>
      </c>
    </row>
    <row r="38" spans="1:31">
      <c r="AB38" s="71" t="s">
        <v>259</v>
      </c>
      <c r="AC38" s="74">
        <v>98</v>
      </c>
      <c r="AD38" s="74">
        <v>112</v>
      </c>
      <c r="AE38" s="75">
        <v>3.3946307914341167E-2</v>
      </c>
    </row>
    <row r="39" spans="1:31">
      <c r="AB39" s="71" t="s">
        <v>260</v>
      </c>
      <c r="AC39" s="74">
        <v>105</v>
      </c>
      <c r="AD39" s="74">
        <v>119</v>
      </c>
      <c r="AE39" s="75">
        <v>3.1785488774073611E-2</v>
      </c>
    </row>
    <row r="40" spans="1:31">
      <c r="H40" s="76"/>
      <c r="I40" s="76"/>
      <c r="AB40" s="71" t="s">
        <v>261</v>
      </c>
      <c r="AC40" s="74">
        <v>112</v>
      </c>
      <c r="AD40" s="74">
        <v>126</v>
      </c>
      <c r="AE40" s="75">
        <v>2.9883571953558841E-2</v>
      </c>
    </row>
    <row r="41" spans="1:31">
      <c r="H41" s="76"/>
      <c r="I41" s="76"/>
      <c r="AB41" s="71" t="s">
        <v>262</v>
      </c>
      <c r="AC41" s="74">
        <v>119</v>
      </c>
      <c r="AD41" s="74">
        <v>133</v>
      </c>
      <c r="AE41" s="75">
        <v>2.8196615313359485E-2</v>
      </c>
    </row>
    <row r="42" spans="1:31">
      <c r="H42" s="76"/>
      <c r="I42" s="76"/>
      <c r="AB42" s="71" t="s">
        <v>264</v>
      </c>
      <c r="AC42" s="74">
        <v>133</v>
      </c>
      <c r="AD42" s="74">
        <v>147</v>
      </c>
      <c r="AE42" s="75">
        <v>2.5336513577710162E-2</v>
      </c>
    </row>
    <row r="43" spans="1:31">
      <c r="H43" s="76"/>
      <c r="I43" s="76"/>
      <c r="AB43" s="71" t="s">
        <v>265</v>
      </c>
      <c r="AC43" s="74">
        <v>140</v>
      </c>
      <c r="AD43" s="74">
        <v>154</v>
      </c>
      <c r="AE43" s="75">
        <v>2.4113689084445111E-2</v>
      </c>
    </row>
    <row r="44" spans="1:31">
      <c r="H44" s="76"/>
      <c r="I44" s="76"/>
    </row>
    <row r="45" spans="1:31">
      <c r="H45" s="76"/>
      <c r="I45" s="76"/>
    </row>
    <row r="46" spans="1:31">
      <c r="H46" s="76"/>
      <c r="I46" s="76"/>
    </row>
    <row r="47" spans="1:31">
      <c r="H47" s="76"/>
      <c r="I47" s="76"/>
    </row>
    <row r="48" spans="1:31">
      <c r="H48" s="76"/>
      <c r="I48" s="76"/>
    </row>
    <row r="65" spans="1:31" ht="16">
      <c r="A65" s="180" t="s">
        <v>308</v>
      </c>
    </row>
    <row r="74" spans="1:31">
      <c r="AC74" s="72" t="s">
        <v>274</v>
      </c>
    </row>
    <row r="75" spans="1:31">
      <c r="AC75" s="71">
        <v>2023</v>
      </c>
      <c r="AD75" s="71">
        <v>2027</v>
      </c>
      <c r="AE75" s="73" t="s">
        <v>306</v>
      </c>
    </row>
    <row r="76" spans="1:31">
      <c r="AB76" s="71" t="s">
        <v>258</v>
      </c>
      <c r="AC76" s="74">
        <v>161</v>
      </c>
      <c r="AD76" s="74">
        <v>175</v>
      </c>
      <c r="AE76" s="75">
        <v>2.106418519374853E-2</v>
      </c>
    </row>
    <row r="77" spans="1:31">
      <c r="AB77" s="71" t="s">
        <v>259</v>
      </c>
      <c r="AC77" s="74">
        <v>168</v>
      </c>
      <c r="AD77" s="74">
        <v>182</v>
      </c>
      <c r="AE77" s="75">
        <v>2.0212232691348531E-2</v>
      </c>
    </row>
    <row r="78" spans="1:31">
      <c r="AB78" s="71" t="s">
        <v>260</v>
      </c>
      <c r="AC78" s="74">
        <v>175</v>
      </c>
      <c r="AD78" s="74">
        <v>189</v>
      </c>
      <c r="AE78" s="75">
        <v>1.9426546908273501E-2</v>
      </c>
    </row>
    <row r="79" spans="1:31">
      <c r="AB79" s="71" t="s">
        <v>261</v>
      </c>
      <c r="AC79" s="74">
        <v>182</v>
      </c>
      <c r="AD79" s="74">
        <v>196</v>
      </c>
      <c r="AE79" s="75">
        <v>1.869968259813537E-2</v>
      </c>
    </row>
    <row r="80" spans="1:31">
      <c r="AB80" s="71" t="s">
        <v>262</v>
      </c>
      <c r="AC80" s="74">
        <v>189</v>
      </c>
      <c r="AD80" s="74">
        <v>203</v>
      </c>
      <c r="AE80" s="75">
        <v>1.8025269992450577E-2</v>
      </c>
    </row>
    <row r="81" spans="1:31">
      <c r="AB81" s="71" t="s">
        <v>264</v>
      </c>
      <c r="AC81" s="74">
        <v>203</v>
      </c>
      <c r="AD81" s="74">
        <v>217</v>
      </c>
      <c r="AE81" s="75">
        <v>1.6812611175657466E-2</v>
      </c>
    </row>
    <row r="82" spans="1:31">
      <c r="AB82" s="71" t="s">
        <v>265</v>
      </c>
      <c r="AC82" s="74">
        <v>210</v>
      </c>
      <c r="AD82" s="74">
        <v>224</v>
      </c>
      <c r="AE82" s="75">
        <v>1.6265496309229466E-2</v>
      </c>
    </row>
    <row r="96" spans="1:31" ht="16">
      <c r="A96" s="180" t="s">
        <v>309</v>
      </c>
    </row>
  </sheetData>
  <pageMargins left="0.75" right="0.75" top="1" bottom="1" header="0.5" footer="0.5"/>
  <pageSetup orientation="portrait" horizontalDpi="4294967292" verticalDpi="4294967292"/>
  <colBreaks count="1" manualBreakCount="1">
    <brk id="27" max="4"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B7B3-6F42-454E-B971-D324867E2A1F}">
  <dimension ref="A1:C75"/>
  <sheetViews>
    <sheetView workbookViewId="0"/>
  </sheetViews>
  <sheetFormatPr baseColWidth="10" defaultRowHeight="16"/>
  <cols>
    <col min="1" max="1" width="12.140625" style="107" customWidth="1"/>
    <col min="2" max="2" width="41.5703125" style="105" customWidth="1"/>
    <col min="3" max="3" width="147.42578125" style="105" customWidth="1"/>
    <col min="4" max="16384" width="10.7109375" style="104"/>
  </cols>
  <sheetData>
    <row r="1" spans="1:3" ht="46" customHeight="1">
      <c r="A1" s="108" t="s">
        <v>71</v>
      </c>
      <c r="B1" s="108" t="s">
        <v>199</v>
      </c>
      <c r="C1" s="109" t="s">
        <v>200</v>
      </c>
    </row>
    <row r="2" spans="1:3" ht="17">
      <c r="A2" s="214" t="s">
        <v>201</v>
      </c>
      <c r="B2" s="210" t="s">
        <v>202</v>
      </c>
      <c r="C2" s="111" t="s">
        <v>216</v>
      </c>
    </row>
    <row r="3" spans="1:3">
      <c r="A3" s="215"/>
      <c r="B3" s="211"/>
      <c r="C3" s="112"/>
    </row>
    <row r="4" spans="1:3" ht="17">
      <c r="A4" s="215"/>
      <c r="B4" s="211"/>
      <c r="C4" s="113" t="s">
        <v>217</v>
      </c>
    </row>
    <row r="5" spans="1:3">
      <c r="A5" s="215"/>
      <c r="B5" s="211"/>
      <c r="C5" s="112"/>
    </row>
    <row r="6" spans="1:3" ht="34">
      <c r="A6" s="215"/>
      <c r="B6" s="211"/>
      <c r="C6" s="113" t="s">
        <v>255</v>
      </c>
    </row>
    <row r="7" spans="1:3">
      <c r="A7" s="215"/>
      <c r="B7" s="211"/>
      <c r="C7" s="112"/>
    </row>
    <row r="8" spans="1:3" ht="17">
      <c r="A8" s="215"/>
      <c r="B8" s="211"/>
      <c r="C8" s="113" t="s">
        <v>218</v>
      </c>
    </row>
    <row r="9" spans="1:3">
      <c r="A9" s="215"/>
      <c r="B9" s="211"/>
      <c r="C9" s="112"/>
    </row>
    <row r="10" spans="1:3" ht="17">
      <c r="A10" s="215"/>
      <c r="B10" s="211"/>
      <c r="C10" s="113" t="s">
        <v>219</v>
      </c>
    </row>
    <row r="11" spans="1:3">
      <c r="A11" s="215"/>
      <c r="B11" s="211"/>
      <c r="C11" s="112"/>
    </row>
    <row r="12" spans="1:3" ht="17">
      <c r="A12" s="215"/>
      <c r="B12" s="211"/>
      <c r="C12" s="113" t="s">
        <v>220</v>
      </c>
    </row>
    <row r="13" spans="1:3" ht="17">
      <c r="A13" s="215"/>
      <c r="B13" s="211"/>
      <c r="C13" s="112" t="s">
        <v>203</v>
      </c>
    </row>
    <row r="14" spans="1:3">
      <c r="A14" s="215"/>
      <c r="B14" s="211"/>
      <c r="C14" s="112"/>
    </row>
    <row r="15" spans="1:3" ht="17">
      <c r="A15" s="216"/>
      <c r="B15" s="213"/>
      <c r="C15" s="114" t="s">
        <v>221</v>
      </c>
    </row>
    <row r="16" spans="1:3" ht="51">
      <c r="A16" s="208" t="s">
        <v>204</v>
      </c>
      <c r="B16" s="210" t="s">
        <v>205</v>
      </c>
      <c r="C16" s="115" t="s">
        <v>222</v>
      </c>
    </row>
    <row r="17" spans="1:3">
      <c r="A17" s="209"/>
      <c r="B17" s="211"/>
      <c r="C17" s="116"/>
    </row>
    <row r="18" spans="1:3" ht="34">
      <c r="A18" s="209"/>
      <c r="B18" s="211"/>
      <c r="C18" s="117" t="s">
        <v>223</v>
      </c>
    </row>
    <row r="19" spans="1:3">
      <c r="A19" s="209"/>
      <c r="B19" s="211"/>
      <c r="C19" s="116"/>
    </row>
    <row r="20" spans="1:3" ht="34">
      <c r="A20" s="209"/>
      <c r="B20" s="211"/>
      <c r="C20" s="117" t="s">
        <v>224</v>
      </c>
    </row>
    <row r="21" spans="1:3">
      <c r="A21" s="209"/>
      <c r="B21" s="211"/>
      <c r="C21" s="116"/>
    </row>
    <row r="22" spans="1:3" ht="34">
      <c r="A22" s="212"/>
      <c r="B22" s="213"/>
      <c r="C22" s="118" t="s">
        <v>225</v>
      </c>
    </row>
    <row r="23" spans="1:3" ht="51">
      <c r="A23" s="208" t="s">
        <v>206</v>
      </c>
      <c r="B23" s="210" t="s">
        <v>207</v>
      </c>
      <c r="C23" s="115" t="s">
        <v>226</v>
      </c>
    </row>
    <row r="24" spans="1:3">
      <c r="A24" s="209"/>
      <c r="B24" s="211"/>
      <c r="C24" s="116"/>
    </row>
    <row r="25" spans="1:3" ht="17">
      <c r="A25" s="209"/>
      <c r="B25" s="211"/>
      <c r="C25" s="117" t="s">
        <v>227</v>
      </c>
    </row>
    <row r="26" spans="1:3" ht="34">
      <c r="A26" s="209"/>
      <c r="B26" s="211"/>
      <c r="C26" s="116" t="s">
        <v>208</v>
      </c>
    </row>
    <row r="27" spans="1:3">
      <c r="A27" s="209"/>
      <c r="B27" s="211"/>
      <c r="C27" s="116"/>
    </row>
    <row r="28" spans="1:3" ht="34">
      <c r="A28" s="209"/>
      <c r="B28" s="211"/>
      <c r="C28" s="117" t="s">
        <v>228</v>
      </c>
    </row>
    <row r="29" spans="1:3">
      <c r="A29" s="209"/>
      <c r="B29" s="211"/>
      <c r="C29" s="116"/>
    </row>
    <row r="30" spans="1:3" ht="34">
      <c r="A30" s="209"/>
      <c r="B30" s="211"/>
      <c r="C30" s="117" t="s">
        <v>254</v>
      </c>
    </row>
    <row r="31" spans="1:3" ht="68">
      <c r="A31" s="208" t="s">
        <v>84</v>
      </c>
      <c r="B31" s="210" t="s">
        <v>209</v>
      </c>
      <c r="C31" s="115" t="s">
        <v>229</v>
      </c>
    </row>
    <row r="32" spans="1:3">
      <c r="A32" s="209"/>
      <c r="B32" s="211"/>
      <c r="C32" s="116"/>
    </row>
    <row r="33" spans="1:3" ht="34">
      <c r="A33" s="209"/>
      <c r="B33" s="211"/>
      <c r="C33" s="117" t="s">
        <v>230</v>
      </c>
    </row>
    <row r="34" spans="1:3">
      <c r="A34" s="209"/>
      <c r="B34" s="211"/>
      <c r="C34" s="116"/>
    </row>
    <row r="35" spans="1:3" ht="34">
      <c r="A35" s="209"/>
      <c r="B35" s="211"/>
      <c r="C35" s="116" t="s">
        <v>244</v>
      </c>
    </row>
    <row r="36" spans="1:3">
      <c r="A36" s="209"/>
      <c r="B36" s="211"/>
      <c r="C36" s="116"/>
    </row>
    <row r="37" spans="1:3" ht="34">
      <c r="A37" s="209"/>
      <c r="B37" s="211"/>
      <c r="C37" s="117" t="s">
        <v>231</v>
      </c>
    </row>
    <row r="38" spans="1:3" ht="34">
      <c r="A38" s="208" t="s">
        <v>210</v>
      </c>
      <c r="B38" s="210" t="s">
        <v>211</v>
      </c>
      <c r="C38" s="115" t="s">
        <v>232</v>
      </c>
    </row>
    <row r="39" spans="1:3" ht="34">
      <c r="A39" s="209"/>
      <c r="B39" s="211"/>
      <c r="C39" s="119" t="s">
        <v>233</v>
      </c>
    </row>
    <row r="40" spans="1:3">
      <c r="A40" s="209"/>
      <c r="B40" s="211"/>
      <c r="C40" s="116"/>
    </row>
    <row r="41" spans="1:3" ht="17">
      <c r="A41" s="209"/>
      <c r="B41" s="211"/>
      <c r="C41" s="117" t="s">
        <v>234</v>
      </c>
    </row>
    <row r="42" spans="1:3">
      <c r="A42" s="209"/>
      <c r="B42" s="211"/>
      <c r="C42" s="116"/>
    </row>
    <row r="43" spans="1:3" ht="34">
      <c r="A43" s="209"/>
      <c r="B43" s="211"/>
      <c r="C43" s="117" t="s">
        <v>235</v>
      </c>
    </row>
    <row r="44" spans="1:3">
      <c r="A44" s="209"/>
      <c r="B44" s="211"/>
      <c r="C44" s="116"/>
    </row>
    <row r="45" spans="1:3" ht="34">
      <c r="A45" s="212"/>
      <c r="B45" s="213"/>
      <c r="C45" s="118" t="s">
        <v>236</v>
      </c>
    </row>
    <row r="46" spans="1:3" ht="34">
      <c r="A46" s="208" t="s">
        <v>212</v>
      </c>
      <c r="B46" s="210" t="s">
        <v>213</v>
      </c>
      <c r="C46" s="113" t="s">
        <v>237</v>
      </c>
    </row>
    <row r="47" spans="1:3">
      <c r="A47" s="209"/>
      <c r="B47" s="211"/>
      <c r="C47" s="112"/>
    </row>
    <row r="48" spans="1:3" ht="34">
      <c r="A48" s="209"/>
      <c r="B48" s="211"/>
      <c r="C48" s="113" t="s">
        <v>256</v>
      </c>
    </row>
    <row r="49" spans="1:3">
      <c r="A49" s="209"/>
      <c r="B49" s="211"/>
      <c r="C49" s="112"/>
    </row>
    <row r="50" spans="1:3" ht="17">
      <c r="A50" s="209"/>
      <c r="B50" s="211"/>
      <c r="C50" s="113" t="s">
        <v>238</v>
      </c>
    </row>
    <row r="51" spans="1:3">
      <c r="A51" s="209"/>
      <c r="B51" s="211"/>
      <c r="C51" s="112"/>
    </row>
    <row r="52" spans="1:3" ht="17">
      <c r="A52" s="212"/>
      <c r="B52" s="213"/>
      <c r="C52" s="113" t="s">
        <v>239</v>
      </c>
    </row>
    <row r="53" spans="1:3" ht="51">
      <c r="A53" s="214" t="s">
        <v>214</v>
      </c>
      <c r="B53" s="210" t="s">
        <v>215</v>
      </c>
      <c r="C53" s="120" t="s">
        <v>240</v>
      </c>
    </row>
    <row r="54" spans="1:3" ht="17">
      <c r="A54" s="215"/>
      <c r="B54" s="211"/>
      <c r="C54" s="117" t="s">
        <v>241</v>
      </c>
    </row>
    <row r="55" spans="1:3">
      <c r="A55" s="215"/>
      <c r="B55" s="211"/>
      <c r="C55" s="116"/>
    </row>
    <row r="56" spans="1:3" ht="20" customHeight="1">
      <c r="A56" s="215"/>
      <c r="B56" s="211"/>
      <c r="C56" s="117" t="s">
        <v>242</v>
      </c>
    </row>
    <row r="57" spans="1:3">
      <c r="A57" s="215"/>
      <c r="B57" s="211"/>
      <c r="C57" s="116"/>
    </row>
    <row r="58" spans="1:3" ht="51">
      <c r="A58" s="216"/>
      <c r="B58" s="213"/>
      <c r="C58" s="118" t="s">
        <v>243</v>
      </c>
    </row>
    <row r="59" spans="1:3">
      <c r="A59" s="106"/>
    </row>
    <row r="60" spans="1:3" ht="30" customHeight="1">
      <c r="A60" s="226" t="s">
        <v>253</v>
      </c>
      <c r="B60" s="227"/>
      <c r="C60" s="228"/>
    </row>
    <row r="61" spans="1:3" ht="25" customHeight="1">
      <c r="A61" s="220" t="s">
        <v>245</v>
      </c>
      <c r="B61" s="221"/>
      <c r="C61" s="222"/>
    </row>
    <row r="62" spans="1:3" ht="16" customHeight="1">
      <c r="A62" s="217"/>
      <c r="B62" s="218"/>
      <c r="C62" s="219"/>
    </row>
    <row r="63" spans="1:3" ht="18">
      <c r="A63" s="217" t="s">
        <v>246</v>
      </c>
      <c r="B63" s="218"/>
      <c r="C63" s="219"/>
    </row>
    <row r="64" spans="1:3" ht="16" customHeight="1">
      <c r="A64" s="217"/>
      <c r="B64" s="218"/>
      <c r="C64" s="219"/>
    </row>
    <row r="65" spans="1:3" ht="18" customHeight="1">
      <c r="A65" s="217" t="s">
        <v>247</v>
      </c>
      <c r="B65" s="218"/>
      <c r="C65" s="219"/>
    </row>
    <row r="66" spans="1:3" ht="16" customHeight="1">
      <c r="A66" s="217"/>
      <c r="B66" s="218"/>
      <c r="C66" s="219"/>
    </row>
    <row r="67" spans="1:3" ht="18" customHeight="1">
      <c r="A67" s="217" t="s">
        <v>248</v>
      </c>
      <c r="B67" s="218"/>
      <c r="C67" s="219"/>
    </row>
    <row r="68" spans="1:3" ht="16" customHeight="1">
      <c r="A68" s="217"/>
      <c r="B68" s="218"/>
      <c r="C68" s="219"/>
    </row>
    <row r="69" spans="1:3" ht="34" customHeight="1">
      <c r="A69" s="217" t="s">
        <v>249</v>
      </c>
      <c r="B69" s="218"/>
      <c r="C69" s="219"/>
    </row>
    <row r="70" spans="1:3" ht="16" customHeight="1">
      <c r="A70" s="217"/>
      <c r="B70" s="218"/>
      <c r="C70" s="219"/>
    </row>
    <row r="71" spans="1:3" ht="36" customHeight="1">
      <c r="A71" s="217" t="s">
        <v>250</v>
      </c>
      <c r="B71" s="218"/>
      <c r="C71" s="219"/>
    </row>
    <row r="72" spans="1:3" ht="16" customHeight="1">
      <c r="A72" s="217"/>
      <c r="B72" s="218"/>
      <c r="C72" s="219"/>
    </row>
    <row r="73" spans="1:3" s="110" customFormat="1" ht="40" customHeight="1">
      <c r="A73" s="217" t="s">
        <v>251</v>
      </c>
      <c r="B73" s="218"/>
      <c r="C73" s="219"/>
    </row>
    <row r="74" spans="1:3" ht="16" customHeight="1">
      <c r="A74" s="217"/>
      <c r="B74" s="218"/>
      <c r="C74" s="219"/>
    </row>
    <row r="75" spans="1:3" ht="40" customHeight="1">
      <c r="A75" s="223" t="s">
        <v>252</v>
      </c>
      <c r="B75" s="224"/>
      <c r="C75" s="225"/>
    </row>
  </sheetData>
  <mergeCells count="30">
    <mergeCell ref="A74:C74"/>
    <mergeCell ref="A75:C75"/>
    <mergeCell ref="A60:C60"/>
    <mergeCell ref="A65:C65"/>
    <mergeCell ref="A66:C66"/>
    <mergeCell ref="A67:C67"/>
    <mergeCell ref="A68:C68"/>
    <mergeCell ref="A69:C69"/>
    <mergeCell ref="A70:C70"/>
    <mergeCell ref="A53:A58"/>
    <mergeCell ref="B53:B58"/>
    <mergeCell ref="A73:C73"/>
    <mergeCell ref="A61:C61"/>
    <mergeCell ref="A62:C62"/>
    <mergeCell ref="A63:C63"/>
    <mergeCell ref="A64:C64"/>
    <mergeCell ref="A71:C71"/>
    <mergeCell ref="A72:C72"/>
    <mergeCell ref="A2:A15"/>
    <mergeCell ref="B2:B15"/>
    <mergeCell ref="A16:A22"/>
    <mergeCell ref="B16:B22"/>
    <mergeCell ref="A23:A30"/>
    <mergeCell ref="B23:B30"/>
    <mergeCell ref="A31:A37"/>
    <mergeCell ref="B31:B37"/>
    <mergeCell ref="A38:A45"/>
    <mergeCell ref="B38:B45"/>
    <mergeCell ref="A46:A52"/>
    <mergeCell ref="B46:B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F506-D633-6545-9339-F28404E3876D}">
  <sheetPr>
    <pageSetUpPr fitToPage="1"/>
  </sheetPr>
  <dimension ref="A1:O132"/>
  <sheetViews>
    <sheetView showGridLines="0" zoomScaleNormal="100" zoomScalePageLayoutView="94" workbookViewId="0">
      <selection sqref="A1:B1"/>
    </sheetView>
  </sheetViews>
  <sheetFormatPr baseColWidth="10" defaultColWidth="53.42578125" defaultRowHeight="13"/>
  <cols>
    <col min="1" max="1" width="38.140625" style="80" customWidth="1"/>
    <col min="2" max="2" width="94.42578125" style="62" customWidth="1"/>
    <col min="3" max="16384" width="53.42578125" style="62"/>
  </cols>
  <sheetData>
    <row r="1" spans="1:15" s="59" customFormat="1" ht="36" customHeight="1">
      <c r="A1" s="229" t="s">
        <v>40</v>
      </c>
      <c r="B1" s="230"/>
    </row>
    <row r="2" spans="1:15" s="59" customFormat="1" ht="22" customHeight="1" thickBot="1">
      <c r="A2" s="231" t="s">
        <v>4</v>
      </c>
      <c r="B2" s="232"/>
    </row>
    <row r="3" spans="1:15" s="60" customFormat="1" ht="6" customHeight="1" thickBot="1">
      <c r="A3" s="233"/>
      <c r="B3" s="233"/>
    </row>
    <row r="4" spans="1:15" s="101" customFormat="1" ht="57" customHeight="1" thickBot="1">
      <c r="A4" s="234" t="s">
        <v>198</v>
      </c>
      <c r="B4" s="235"/>
    </row>
    <row r="5" spans="1:15" s="61" customFormat="1" ht="26" customHeight="1">
      <c r="A5" s="236" t="s">
        <v>197</v>
      </c>
      <c r="B5" s="237"/>
    </row>
    <row r="6" spans="1:15" ht="26" customHeight="1">
      <c r="A6" s="244" t="s">
        <v>23</v>
      </c>
      <c r="B6" s="245"/>
    </row>
    <row r="7" spans="1:15" ht="31" customHeight="1">
      <c r="A7" s="246" t="s">
        <v>95</v>
      </c>
      <c r="B7" s="247"/>
    </row>
    <row r="8" spans="1:15" s="61" customFormat="1" ht="15">
      <c r="A8" s="63" t="s">
        <v>196</v>
      </c>
      <c r="B8" s="82" t="s">
        <v>121</v>
      </c>
      <c r="H8" s="62"/>
      <c r="I8" s="62"/>
      <c r="J8" s="62"/>
      <c r="K8" s="62"/>
      <c r="L8" s="62"/>
      <c r="M8" s="62"/>
      <c r="N8" s="62"/>
      <c r="O8" s="62"/>
    </row>
    <row r="9" spans="1:15" s="61" customFormat="1" ht="30">
      <c r="A9" s="63" t="s">
        <v>41</v>
      </c>
      <c r="B9" s="82" t="s">
        <v>122</v>
      </c>
      <c r="H9" s="62"/>
      <c r="I9" s="62"/>
      <c r="J9" s="62"/>
      <c r="K9" s="62"/>
      <c r="L9" s="62"/>
      <c r="M9" s="62"/>
      <c r="N9" s="62"/>
      <c r="O9" s="62"/>
    </row>
    <row r="10" spans="1:15" ht="30">
      <c r="A10" s="63"/>
      <c r="B10" s="82" t="s">
        <v>123</v>
      </c>
    </row>
    <row r="11" spans="1:15" ht="30">
      <c r="A11" s="63" t="s">
        <v>42</v>
      </c>
      <c r="B11" s="82" t="s">
        <v>124</v>
      </c>
    </row>
    <row r="12" spans="1:15" s="60" customFormat="1" ht="6" customHeight="1">
      <c r="A12" s="248"/>
      <c r="B12" s="249"/>
    </row>
    <row r="13" spans="1:15" ht="26" customHeight="1">
      <c r="A13" s="238" t="s">
        <v>24</v>
      </c>
      <c r="B13" s="239"/>
    </row>
    <row r="14" spans="1:15" ht="26" customHeight="1">
      <c r="A14" s="246" t="s">
        <v>95</v>
      </c>
      <c r="B14" s="247"/>
    </row>
    <row r="15" spans="1:15" s="61" customFormat="1" ht="60">
      <c r="A15" s="63" t="s">
        <v>25</v>
      </c>
      <c r="B15" s="103" t="s">
        <v>195</v>
      </c>
      <c r="H15" s="62"/>
      <c r="I15" s="62"/>
      <c r="J15" s="62"/>
      <c r="K15" s="62"/>
      <c r="L15" s="62"/>
      <c r="M15" s="62"/>
      <c r="N15" s="62"/>
      <c r="O15" s="62"/>
    </row>
    <row r="16" spans="1:15" ht="15">
      <c r="A16" s="63" t="s">
        <v>43</v>
      </c>
      <c r="B16" s="82" t="s">
        <v>125</v>
      </c>
    </row>
    <row r="17" spans="1:15" ht="45">
      <c r="A17" s="63"/>
      <c r="B17" s="82" t="s">
        <v>126</v>
      </c>
    </row>
    <row r="18" spans="1:15" ht="15">
      <c r="A18" s="63" t="s">
        <v>44</v>
      </c>
      <c r="B18" s="102" t="s">
        <v>194</v>
      </c>
    </row>
    <row r="19" spans="1:15" ht="30">
      <c r="A19" s="63" t="s">
        <v>45</v>
      </c>
      <c r="B19" s="102" t="s">
        <v>193</v>
      </c>
    </row>
    <row r="20" spans="1:15" s="60" customFormat="1" ht="6" customHeight="1">
      <c r="A20" s="248"/>
      <c r="B20" s="249"/>
    </row>
    <row r="21" spans="1:15" ht="26" customHeight="1">
      <c r="A21" s="238" t="s">
        <v>70</v>
      </c>
      <c r="B21" s="239"/>
    </row>
    <row r="22" spans="1:15" ht="30" customHeight="1">
      <c r="A22" s="240" t="s">
        <v>192</v>
      </c>
      <c r="B22" s="241"/>
    </row>
    <row r="23" spans="1:15" ht="26" customHeight="1">
      <c r="A23" s="63" t="s">
        <v>60</v>
      </c>
      <c r="B23" s="83" t="s">
        <v>191</v>
      </c>
    </row>
    <row r="24" spans="1:15" ht="26" customHeight="1">
      <c r="A24" s="63" t="s">
        <v>190</v>
      </c>
      <c r="B24" s="83" t="s">
        <v>189</v>
      </c>
    </row>
    <row r="25" spans="1:15" s="60" customFormat="1" ht="15">
      <c r="A25" s="63" t="s">
        <v>127</v>
      </c>
      <c r="B25" s="103" t="s">
        <v>188</v>
      </c>
    </row>
    <row r="26" spans="1:15" s="61" customFormat="1" ht="15">
      <c r="A26" s="63" t="s">
        <v>128</v>
      </c>
      <c r="B26" s="103" t="s">
        <v>187</v>
      </c>
    </row>
    <row r="27" spans="1:15" ht="26" customHeight="1">
      <c r="A27" s="238" t="s">
        <v>186</v>
      </c>
      <c r="B27" s="239" t="s">
        <v>138</v>
      </c>
    </row>
    <row r="28" spans="1:15" ht="30" customHeight="1">
      <c r="A28" s="242" t="s">
        <v>185</v>
      </c>
      <c r="B28" s="243"/>
    </row>
    <row r="29" spans="1:15" ht="26" customHeight="1">
      <c r="A29" s="250" t="s">
        <v>61</v>
      </c>
      <c r="B29" s="251"/>
    </row>
    <row r="30" spans="1:15" s="61" customFormat="1" ht="26" customHeight="1">
      <c r="A30" s="238" t="s">
        <v>62</v>
      </c>
      <c r="B30" s="239"/>
      <c r="H30" s="62"/>
      <c r="I30" s="62"/>
      <c r="J30" s="62"/>
      <c r="K30" s="62"/>
      <c r="L30" s="62"/>
      <c r="M30" s="62"/>
      <c r="N30" s="62"/>
      <c r="O30" s="62"/>
    </row>
    <row r="31" spans="1:15" ht="26" customHeight="1">
      <c r="A31" s="252" t="s">
        <v>26</v>
      </c>
      <c r="B31" s="253"/>
    </row>
    <row r="32" spans="1:15" ht="30">
      <c r="A32" s="81" t="s">
        <v>27</v>
      </c>
      <c r="B32" s="82" t="s">
        <v>129</v>
      </c>
    </row>
    <row r="33" spans="1:15" s="61" customFormat="1" ht="30">
      <c r="A33" s="81" t="s">
        <v>28</v>
      </c>
      <c r="B33" s="82" t="s">
        <v>130</v>
      </c>
      <c r="H33" s="62"/>
      <c r="I33" s="62"/>
      <c r="J33" s="62"/>
      <c r="K33" s="62"/>
      <c r="L33" s="62"/>
      <c r="M33" s="62"/>
      <c r="N33" s="62"/>
      <c r="O33" s="62"/>
    </row>
    <row r="34" spans="1:15" ht="26" customHeight="1">
      <c r="A34" s="252" t="s">
        <v>63</v>
      </c>
      <c r="B34" s="253"/>
    </row>
    <row r="35" spans="1:15" ht="15">
      <c r="A35" s="81" t="s">
        <v>64</v>
      </c>
      <c r="B35" s="82" t="s">
        <v>131</v>
      </c>
    </row>
    <row r="36" spans="1:15" ht="30">
      <c r="A36" s="81" t="s">
        <v>65</v>
      </c>
      <c r="B36" s="102" t="s">
        <v>184</v>
      </c>
    </row>
    <row r="37" spans="1:15" s="61" customFormat="1" ht="30">
      <c r="A37" s="81" t="s">
        <v>79</v>
      </c>
      <c r="B37" s="82" t="s">
        <v>132</v>
      </c>
      <c r="H37" s="62"/>
      <c r="I37" s="62"/>
      <c r="J37" s="62"/>
      <c r="K37" s="62"/>
      <c r="L37" s="62"/>
      <c r="M37" s="62"/>
      <c r="N37" s="62"/>
      <c r="O37" s="62"/>
    </row>
    <row r="38" spans="1:15" ht="26" customHeight="1">
      <c r="A38" s="252" t="s">
        <v>29</v>
      </c>
      <c r="B38" s="253"/>
    </row>
    <row r="39" spans="1:15" ht="30">
      <c r="A39" s="81" t="s">
        <v>30</v>
      </c>
      <c r="B39" s="102" t="s">
        <v>133</v>
      </c>
    </row>
    <row r="40" spans="1:15" ht="47" customHeight="1">
      <c r="A40" s="81" t="s">
        <v>134</v>
      </c>
      <c r="B40" s="103" t="s">
        <v>135</v>
      </c>
    </row>
    <row r="41" spans="1:15" ht="30">
      <c r="A41" s="81" t="s">
        <v>136</v>
      </c>
      <c r="B41" s="103" t="s">
        <v>137</v>
      </c>
    </row>
    <row r="42" spans="1:15" ht="26" customHeight="1">
      <c r="A42" s="254" t="s">
        <v>66</v>
      </c>
      <c r="B42" s="255"/>
    </row>
    <row r="43" spans="1:15" s="61" customFormat="1" ht="26" customHeight="1">
      <c r="A43" s="252" t="s">
        <v>67</v>
      </c>
      <c r="B43" s="253"/>
      <c r="H43" s="62"/>
      <c r="I43" s="62"/>
      <c r="J43" s="62"/>
      <c r="K43" s="62"/>
      <c r="L43" s="62"/>
      <c r="M43" s="62"/>
      <c r="N43" s="62"/>
      <c r="O43" s="62"/>
    </row>
    <row r="44" spans="1:15" ht="30">
      <c r="A44" s="81" t="s">
        <v>68</v>
      </c>
      <c r="B44" s="82" t="s">
        <v>139</v>
      </c>
    </row>
    <row r="45" spans="1:15" ht="30">
      <c r="A45" s="81" t="s">
        <v>69</v>
      </c>
      <c r="B45" s="102" t="s">
        <v>183</v>
      </c>
    </row>
    <row r="46" spans="1:15" ht="30">
      <c r="A46" s="81" t="s">
        <v>80</v>
      </c>
      <c r="B46" s="102" t="s">
        <v>182</v>
      </c>
    </row>
    <row r="47" spans="1:15" s="61" customFormat="1" ht="26" customHeight="1">
      <c r="A47" s="252" t="s">
        <v>31</v>
      </c>
      <c r="B47" s="253"/>
      <c r="H47" s="62"/>
      <c r="I47" s="62"/>
      <c r="J47" s="62"/>
      <c r="K47" s="62"/>
      <c r="L47" s="62"/>
      <c r="M47" s="62"/>
      <c r="N47" s="62"/>
      <c r="O47" s="62"/>
    </row>
    <row r="48" spans="1:15" ht="30" customHeight="1">
      <c r="A48" s="242" t="s">
        <v>181</v>
      </c>
      <c r="B48" s="243"/>
    </row>
    <row r="49" spans="1:2" ht="26" customHeight="1">
      <c r="A49" s="254" t="s">
        <v>32</v>
      </c>
      <c r="B49" s="255" t="s">
        <v>33</v>
      </c>
    </row>
    <row r="50" spans="1:2" ht="14">
      <c r="A50" s="256" t="s">
        <v>96</v>
      </c>
      <c r="B50" s="257"/>
    </row>
    <row r="51" spans="1:2" ht="29" customHeight="1">
      <c r="A51" s="263" t="s">
        <v>140</v>
      </c>
      <c r="B51" s="243"/>
    </row>
    <row r="52" spans="1:2" s="60" customFormat="1" ht="6" customHeight="1">
      <c r="A52" s="248"/>
      <c r="B52" s="249"/>
    </row>
    <row r="53" spans="1:2" s="61" customFormat="1" ht="26" customHeight="1">
      <c r="A53" s="259" t="s">
        <v>34</v>
      </c>
      <c r="B53" s="260"/>
    </row>
    <row r="54" spans="1:2" ht="26" customHeight="1">
      <c r="A54" s="258" t="s">
        <v>180</v>
      </c>
      <c r="B54" s="257"/>
    </row>
    <row r="55" spans="1:2" s="60" customFormat="1" ht="6" customHeight="1">
      <c r="A55" s="248"/>
      <c r="B55" s="249"/>
    </row>
    <row r="56" spans="1:2" s="61" customFormat="1" ht="26" customHeight="1">
      <c r="A56" s="259" t="s">
        <v>35</v>
      </c>
      <c r="B56" s="260"/>
    </row>
    <row r="57" spans="1:2" ht="26" customHeight="1">
      <c r="A57" s="258" t="s">
        <v>179</v>
      </c>
      <c r="B57" s="257"/>
    </row>
    <row r="58" spans="1:2" s="60" customFormat="1" ht="6" customHeight="1">
      <c r="A58" s="248"/>
      <c r="B58" s="249"/>
    </row>
    <row r="59" spans="1:2" s="61" customFormat="1" ht="26" customHeight="1">
      <c r="A59" s="259" t="s">
        <v>36</v>
      </c>
      <c r="B59" s="260"/>
    </row>
    <row r="60" spans="1:2" ht="26" customHeight="1">
      <c r="A60" s="266" t="s">
        <v>178</v>
      </c>
      <c r="B60" s="267"/>
    </row>
    <row r="61" spans="1:2" s="60" customFormat="1" ht="6" customHeight="1">
      <c r="A61" s="264"/>
      <c r="B61" s="265"/>
    </row>
    <row r="62" spans="1:2" s="60" customFormat="1" ht="6" customHeight="1" thickBot="1">
      <c r="A62" s="233"/>
      <c r="B62" s="233"/>
    </row>
    <row r="63" spans="1:2" s="101" customFormat="1" ht="57" customHeight="1" thickBot="1">
      <c r="A63" s="234" t="s">
        <v>177</v>
      </c>
      <c r="B63" s="235"/>
    </row>
    <row r="64" spans="1:2" s="61" customFormat="1" ht="26" customHeight="1">
      <c r="A64" s="261" t="s">
        <v>7</v>
      </c>
      <c r="B64" s="262"/>
    </row>
    <row r="65" spans="1:2" ht="26" customHeight="1">
      <c r="A65" s="256" t="s">
        <v>97</v>
      </c>
      <c r="B65" s="257"/>
    </row>
    <row r="66" spans="1:2" ht="15">
      <c r="A66" s="64" t="s">
        <v>141</v>
      </c>
      <c r="B66" s="82"/>
    </row>
    <row r="67" spans="1:2" ht="15">
      <c r="A67" s="64" t="s">
        <v>55</v>
      </c>
      <c r="B67" s="82"/>
    </row>
    <row r="68" spans="1:2" ht="15">
      <c r="A68" s="64" t="s">
        <v>56</v>
      </c>
      <c r="B68" s="82"/>
    </row>
    <row r="69" spans="1:2" ht="15">
      <c r="A69" s="64" t="s">
        <v>57</v>
      </c>
      <c r="B69" s="82"/>
    </row>
    <row r="70" spans="1:2" ht="15">
      <c r="A70" s="64" t="s">
        <v>58</v>
      </c>
      <c r="B70" s="82"/>
    </row>
    <row r="71" spans="1:2" ht="26" customHeight="1">
      <c r="A71" s="256" t="s">
        <v>142</v>
      </c>
      <c r="B71" s="257"/>
    </row>
    <row r="72" spans="1:2" ht="15">
      <c r="A72" s="64" t="s">
        <v>49</v>
      </c>
      <c r="B72" s="82"/>
    </row>
    <row r="73" spans="1:2" ht="15">
      <c r="A73" s="64" t="s">
        <v>50</v>
      </c>
      <c r="B73" s="82"/>
    </row>
    <row r="74" spans="1:2" ht="15">
      <c r="A74" s="64" t="s">
        <v>51</v>
      </c>
      <c r="B74" s="82"/>
    </row>
    <row r="75" spans="1:2" ht="15">
      <c r="A75" s="64" t="s">
        <v>52</v>
      </c>
      <c r="B75" s="82"/>
    </row>
    <row r="76" spans="1:2" ht="15">
      <c r="A76" s="64" t="s">
        <v>53</v>
      </c>
      <c r="B76" s="82"/>
    </row>
    <row r="77" spans="1:2" s="60" customFormat="1" ht="15">
      <c r="A77" s="64" t="s">
        <v>54</v>
      </c>
      <c r="B77" s="82"/>
    </row>
    <row r="78" spans="1:2" s="61" customFormat="1" ht="11" customHeight="1">
      <c r="A78" s="264"/>
      <c r="B78" s="265"/>
    </row>
    <row r="79" spans="1:2" s="65" customFormat="1" ht="26" customHeight="1">
      <c r="A79" s="261" t="s">
        <v>37</v>
      </c>
      <c r="B79" s="262"/>
    </row>
    <row r="80" spans="1:2" ht="14">
      <c r="A80" s="256" t="s">
        <v>143</v>
      </c>
      <c r="B80" s="257"/>
    </row>
    <row r="81" spans="1:2" ht="14">
      <c r="A81" s="256" t="s">
        <v>144</v>
      </c>
      <c r="B81" s="257"/>
    </row>
    <row r="82" spans="1:2" s="60" customFormat="1" ht="14">
      <c r="A82" s="256" t="s">
        <v>145</v>
      </c>
      <c r="B82" s="257"/>
    </row>
    <row r="83" spans="1:2" s="60" customFormat="1" ht="14">
      <c r="A83" s="256" t="s">
        <v>146</v>
      </c>
      <c r="B83" s="257"/>
    </row>
    <row r="84" spans="1:2" s="61" customFormat="1" ht="7" customHeight="1">
      <c r="A84" s="264"/>
      <c r="B84" s="265"/>
    </row>
    <row r="85" spans="1:2" s="60" customFormat="1" ht="26" customHeight="1">
      <c r="A85" s="261" t="s">
        <v>10</v>
      </c>
      <c r="B85" s="262"/>
    </row>
    <row r="86" spans="1:2" ht="14">
      <c r="A86" s="256" t="s">
        <v>147</v>
      </c>
      <c r="B86" s="257"/>
    </row>
    <row r="87" spans="1:2" s="66" customFormat="1" ht="14">
      <c r="A87" s="256" t="s">
        <v>148</v>
      </c>
      <c r="B87" s="257"/>
    </row>
    <row r="88" spans="1:2" s="65" customFormat="1" ht="14">
      <c r="A88" s="256" t="s">
        <v>149</v>
      </c>
      <c r="B88" s="257"/>
    </row>
    <row r="89" spans="1:2" s="60" customFormat="1" ht="14">
      <c r="A89" s="256" t="s">
        <v>150</v>
      </c>
      <c r="B89" s="257"/>
    </row>
    <row r="90" spans="1:2" s="61" customFormat="1" ht="8" customHeight="1">
      <c r="A90" s="264"/>
      <c r="B90" s="265"/>
    </row>
    <row r="91" spans="1:2" s="65" customFormat="1" ht="26" customHeight="1">
      <c r="A91" s="261" t="s">
        <v>15</v>
      </c>
      <c r="B91" s="262"/>
    </row>
    <row r="92" spans="1:2" ht="14">
      <c r="A92" s="256" t="s">
        <v>151</v>
      </c>
      <c r="B92" s="257"/>
    </row>
    <row r="93" spans="1:2" s="66" customFormat="1" ht="14">
      <c r="A93" s="256" t="s">
        <v>152</v>
      </c>
      <c r="B93" s="257"/>
    </row>
    <row r="94" spans="1:2" s="60" customFormat="1" ht="14">
      <c r="A94" s="256" t="s">
        <v>153</v>
      </c>
      <c r="B94" s="257"/>
    </row>
    <row r="95" spans="1:2" s="61" customFormat="1" ht="10" customHeight="1">
      <c r="A95" s="264"/>
      <c r="B95" s="265"/>
    </row>
    <row r="96" spans="1:2" ht="26" customHeight="1">
      <c r="A96" s="261" t="s">
        <v>38</v>
      </c>
      <c r="B96" s="262"/>
    </row>
    <row r="97" spans="1:2" ht="14">
      <c r="A97" s="256" t="s">
        <v>154</v>
      </c>
      <c r="B97" s="257"/>
    </row>
    <row r="98" spans="1:2" ht="14">
      <c r="A98" s="256" t="s">
        <v>155</v>
      </c>
      <c r="B98" s="257"/>
    </row>
    <row r="99" spans="1:2" ht="14">
      <c r="A99" s="256" t="s">
        <v>156</v>
      </c>
      <c r="B99" s="257"/>
    </row>
    <row r="100" spans="1:2" s="60" customFormat="1" ht="14">
      <c r="A100" s="256" t="s">
        <v>157</v>
      </c>
      <c r="B100" s="257"/>
    </row>
    <row r="101" spans="1:2" s="61" customFormat="1" ht="9" customHeight="1">
      <c r="A101" s="264"/>
      <c r="B101" s="265"/>
    </row>
    <row r="102" spans="1:2" ht="26" customHeight="1">
      <c r="A102" s="261" t="s">
        <v>2</v>
      </c>
      <c r="B102" s="262"/>
    </row>
    <row r="103" spans="1:2" ht="14">
      <c r="A103" s="256" t="s">
        <v>158</v>
      </c>
      <c r="B103" s="257"/>
    </row>
    <row r="104" spans="1:2" ht="14">
      <c r="A104" s="256" t="s">
        <v>159</v>
      </c>
      <c r="B104" s="257"/>
    </row>
    <row r="105" spans="1:2" ht="14">
      <c r="A105" s="256" t="s">
        <v>160</v>
      </c>
      <c r="B105" s="257"/>
    </row>
    <row r="106" spans="1:2" ht="14">
      <c r="A106" s="256" t="s">
        <v>161</v>
      </c>
      <c r="B106" s="257"/>
    </row>
    <row r="107" spans="1:2" s="60" customFormat="1" ht="14">
      <c r="A107" s="256" t="s">
        <v>162</v>
      </c>
      <c r="B107" s="257"/>
    </row>
    <row r="108" spans="1:2" s="61" customFormat="1" ht="6" customHeight="1">
      <c r="A108" s="264"/>
      <c r="B108" s="265"/>
    </row>
    <row r="109" spans="1:2" s="60" customFormat="1" ht="26" customHeight="1">
      <c r="A109" s="261" t="s">
        <v>9</v>
      </c>
      <c r="B109" s="262"/>
    </row>
    <row r="110" spans="1:2" ht="14">
      <c r="A110" s="256" t="s">
        <v>163</v>
      </c>
      <c r="B110" s="257"/>
    </row>
    <row r="111" spans="1:2" ht="14">
      <c r="A111" s="256" t="s">
        <v>164</v>
      </c>
      <c r="B111" s="257"/>
    </row>
    <row r="112" spans="1:2" s="60" customFormat="1" ht="14">
      <c r="A112" s="256" t="s">
        <v>165</v>
      </c>
      <c r="B112" s="257"/>
    </row>
    <row r="113" spans="1:15" s="61" customFormat="1" ht="9" customHeight="1">
      <c r="A113" s="264"/>
      <c r="B113" s="265"/>
    </row>
    <row r="114" spans="1:15" s="61" customFormat="1" ht="26" customHeight="1">
      <c r="A114" s="261" t="s">
        <v>19</v>
      </c>
      <c r="B114" s="262"/>
      <c r="H114" s="62"/>
      <c r="I114" s="62"/>
      <c r="J114" s="62"/>
      <c r="K114" s="62"/>
      <c r="L114" s="62"/>
      <c r="M114" s="62"/>
      <c r="N114" s="62"/>
      <c r="O114" s="62"/>
    </row>
    <row r="115" spans="1:15" ht="26" customHeight="1">
      <c r="A115" s="252" t="s">
        <v>39</v>
      </c>
      <c r="B115" s="253"/>
    </row>
    <row r="116" spans="1:15" ht="14">
      <c r="A116" s="270" t="s">
        <v>166</v>
      </c>
      <c r="B116" s="271"/>
    </row>
    <row r="117" spans="1:15" s="60" customFormat="1" ht="14">
      <c r="A117" s="270" t="s">
        <v>167</v>
      </c>
      <c r="B117" s="271"/>
    </row>
    <row r="118" spans="1:15" s="60" customFormat="1" ht="14">
      <c r="A118" s="270" t="s">
        <v>168</v>
      </c>
      <c r="B118" s="271"/>
    </row>
    <row r="119" spans="1:15" s="60" customFormat="1" ht="14">
      <c r="A119" s="270" t="s">
        <v>169</v>
      </c>
      <c r="B119" s="271"/>
    </row>
    <row r="120" spans="1:15" s="61" customFormat="1" ht="8" customHeight="1">
      <c r="A120" s="272"/>
      <c r="B120" s="273"/>
      <c r="H120" s="62"/>
      <c r="I120" s="62"/>
      <c r="J120" s="62"/>
      <c r="K120" s="62"/>
      <c r="L120" s="62"/>
      <c r="M120" s="62"/>
      <c r="N120" s="62"/>
      <c r="O120" s="62"/>
    </row>
    <row r="121" spans="1:15" s="60" customFormat="1" ht="26" customHeight="1">
      <c r="A121" s="252" t="s">
        <v>98</v>
      </c>
      <c r="B121" s="253"/>
    </row>
    <row r="122" spans="1:15" ht="26" customHeight="1">
      <c r="A122" s="268" t="s">
        <v>176</v>
      </c>
      <c r="B122" s="269"/>
    </row>
    <row r="123" spans="1:15" s="60" customFormat="1" ht="14">
      <c r="A123" s="256" t="s">
        <v>99</v>
      </c>
      <c r="B123" s="257"/>
    </row>
    <row r="124" spans="1:15" s="61" customFormat="1" ht="12" customHeight="1">
      <c r="A124" s="264"/>
      <c r="B124" s="265"/>
    </row>
    <row r="125" spans="1:15" s="60" customFormat="1" ht="26" customHeight="1">
      <c r="A125" s="261" t="s">
        <v>0</v>
      </c>
      <c r="B125" s="262"/>
    </row>
    <row r="126" spans="1:15" ht="14">
      <c r="A126" s="258" t="s">
        <v>170</v>
      </c>
      <c r="B126" s="257"/>
    </row>
    <row r="127" spans="1:15" ht="14">
      <c r="A127" s="256" t="s">
        <v>171</v>
      </c>
      <c r="B127" s="257"/>
    </row>
    <row r="128" spans="1:15" s="60" customFormat="1" ht="14">
      <c r="A128" s="256" t="s">
        <v>172</v>
      </c>
      <c r="B128" s="257"/>
    </row>
    <row r="129" spans="1:2" s="60" customFormat="1" ht="14">
      <c r="A129" s="256" t="s">
        <v>173</v>
      </c>
      <c r="B129" s="257"/>
    </row>
    <row r="130" spans="1:2" s="60" customFormat="1" ht="5" customHeight="1">
      <c r="A130" s="264"/>
      <c r="B130" s="265"/>
    </row>
    <row r="131" spans="1:2" s="60" customFormat="1" ht="14">
      <c r="A131" s="233"/>
      <c r="B131" s="233"/>
    </row>
    <row r="132" spans="1:2" ht="14">
      <c r="B132" s="60"/>
    </row>
  </sheetData>
  <sheetProtection selectLockedCells="1" selectUnlockedCells="1"/>
  <mergeCells count="96">
    <mergeCell ref="A131:B131"/>
    <mergeCell ref="A125:B125"/>
    <mergeCell ref="A126:B126"/>
    <mergeCell ref="A127:B127"/>
    <mergeCell ref="A128:B128"/>
    <mergeCell ref="A129:B129"/>
    <mergeCell ref="A130:B130"/>
    <mergeCell ref="A98:B98"/>
    <mergeCell ref="A100:B100"/>
    <mergeCell ref="A124:B124"/>
    <mergeCell ref="A113:B113"/>
    <mergeCell ref="A114:B114"/>
    <mergeCell ref="A115:B115"/>
    <mergeCell ref="A116:B116"/>
    <mergeCell ref="A117:B117"/>
    <mergeCell ref="A118:B118"/>
    <mergeCell ref="A119:B119"/>
    <mergeCell ref="A120:B120"/>
    <mergeCell ref="A106:B106"/>
    <mergeCell ref="A107:B107"/>
    <mergeCell ref="A108:B108"/>
    <mergeCell ref="A109:B109"/>
    <mergeCell ref="A110:B110"/>
    <mergeCell ref="A99:B99"/>
    <mergeCell ref="A122:B122"/>
    <mergeCell ref="A123:B123"/>
    <mergeCell ref="A112:B112"/>
    <mergeCell ref="A101:B101"/>
    <mergeCell ref="A102:B102"/>
    <mergeCell ref="A103:B103"/>
    <mergeCell ref="A104:B104"/>
    <mergeCell ref="A105:B105"/>
    <mergeCell ref="A111:B111"/>
    <mergeCell ref="A121:B121"/>
    <mergeCell ref="A94:B94"/>
    <mergeCell ref="A95:B95"/>
    <mergeCell ref="A96:B96"/>
    <mergeCell ref="A97:B97"/>
    <mergeCell ref="A89:B89"/>
    <mergeCell ref="A90:B90"/>
    <mergeCell ref="A91:B91"/>
    <mergeCell ref="A92:B92"/>
    <mergeCell ref="A93:B93"/>
    <mergeCell ref="A51:B51"/>
    <mergeCell ref="A53:B53"/>
    <mergeCell ref="A88:B88"/>
    <mergeCell ref="A71:B71"/>
    <mergeCell ref="A78:B78"/>
    <mergeCell ref="A79:B79"/>
    <mergeCell ref="A80:B80"/>
    <mergeCell ref="A81:B81"/>
    <mergeCell ref="A82:B82"/>
    <mergeCell ref="A83:B83"/>
    <mergeCell ref="A84:B84"/>
    <mergeCell ref="A59:B59"/>
    <mergeCell ref="A60:B60"/>
    <mergeCell ref="A61:B61"/>
    <mergeCell ref="A62:B62"/>
    <mergeCell ref="A63:B63"/>
    <mergeCell ref="A52:B52"/>
    <mergeCell ref="A86:B86"/>
    <mergeCell ref="A87:B87"/>
    <mergeCell ref="A65:B65"/>
    <mergeCell ref="A54:B54"/>
    <mergeCell ref="A55:B55"/>
    <mergeCell ref="A56:B56"/>
    <mergeCell ref="A57:B57"/>
    <mergeCell ref="A58:B58"/>
    <mergeCell ref="A64:B64"/>
    <mergeCell ref="A85:B85"/>
    <mergeCell ref="A29:B29"/>
    <mergeCell ref="A47:B47"/>
    <mergeCell ref="A48:B48"/>
    <mergeCell ref="A49:B49"/>
    <mergeCell ref="A50:B50"/>
    <mergeCell ref="A31:B31"/>
    <mergeCell ref="A34:B34"/>
    <mergeCell ref="A38:B38"/>
    <mergeCell ref="A42:B42"/>
    <mergeCell ref="A30:B30"/>
    <mergeCell ref="A43:B43"/>
    <mergeCell ref="A21:B21"/>
    <mergeCell ref="A22:B22"/>
    <mergeCell ref="A27:B27"/>
    <mergeCell ref="A28:B28"/>
    <mergeCell ref="A6:B6"/>
    <mergeCell ref="A7:B7"/>
    <mergeCell ref="A12:B12"/>
    <mergeCell ref="A13:B13"/>
    <mergeCell ref="A14:B14"/>
    <mergeCell ref="A20:B20"/>
    <mergeCell ref="A1:B1"/>
    <mergeCell ref="A2:B2"/>
    <mergeCell ref="A3:B3"/>
    <mergeCell ref="A4:B4"/>
    <mergeCell ref="A5:B5"/>
  </mergeCells>
  <hyperlinks>
    <hyperlink ref="A2" r:id="rId1" xr:uid="{6110140E-8CE1-3A45-8AAC-4B5D9FBA8EEF}"/>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79"/>
  <sheetViews>
    <sheetView showGridLines="0" workbookViewId="0">
      <pane ySplit="7" topLeftCell="A8" activePane="bottomLeft" state="frozen"/>
      <selection pane="bottomLeft"/>
    </sheetView>
  </sheetViews>
  <sheetFormatPr baseColWidth="10" defaultRowHeight="13"/>
  <cols>
    <col min="1" max="1" width="26.140625" style="3" customWidth="1"/>
    <col min="2" max="2" width="21.85546875" style="3" customWidth="1"/>
    <col min="3" max="3" width="22" style="3" customWidth="1"/>
    <col min="4" max="4" width="24.5703125" style="3" customWidth="1"/>
    <col min="5" max="18" width="8.7109375" style="3" customWidth="1"/>
    <col min="19" max="16384" width="10.7109375" style="3"/>
  </cols>
  <sheetData>
    <row r="1" spans="1:18" ht="30" customHeight="1">
      <c r="A1" s="41" t="s">
        <v>307</v>
      </c>
      <c r="B1" s="2"/>
      <c r="C1" s="2"/>
      <c r="D1" s="2"/>
    </row>
    <row r="2" spans="1:18" ht="30" customHeight="1">
      <c r="A2" s="42" t="s">
        <v>268</v>
      </c>
      <c r="B2" s="4"/>
      <c r="C2" s="4"/>
      <c r="D2" s="4"/>
    </row>
    <row r="3" spans="1:18" ht="30" customHeight="1">
      <c r="A3" s="184" t="s">
        <v>278</v>
      </c>
      <c r="R3" s="5" t="s">
        <v>22</v>
      </c>
    </row>
    <row r="4" spans="1:18">
      <c r="R4" s="10" t="s">
        <v>269</v>
      </c>
    </row>
    <row r="6" spans="1:18" ht="34">
      <c r="A6" s="24" t="s">
        <v>272</v>
      </c>
      <c r="B6" s="24"/>
      <c r="C6" s="24"/>
      <c r="D6" s="24"/>
      <c r="E6" s="24"/>
      <c r="F6" s="24"/>
      <c r="G6" s="24"/>
      <c r="H6" s="24"/>
      <c r="I6" s="24"/>
      <c r="J6" s="25"/>
      <c r="K6" s="26"/>
      <c r="L6" s="27" t="s">
        <v>17</v>
      </c>
      <c r="M6" s="28"/>
      <c r="N6" s="28"/>
      <c r="O6" s="28"/>
      <c r="P6" s="28"/>
      <c r="Q6" s="28"/>
      <c r="R6" s="28"/>
    </row>
    <row r="7" spans="1:18" ht="31" thickBot="1">
      <c r="A7" s="125" t="s">
        <v>71</v>
      </c>
      <c r="B7" s="125" t="s">
        <v>46</v>
      </c>
      <c r="C7" s="133" t="s">
        <v>76</v>
      </c>
      <c r="D7" s="134" t="s">
        <v>77</v>
      </c>
      <c r="E7" s="135">
        <v>2019</v>
      </c>
      <c r="F7" s="135">
        <v>2020</v>
      </c>
      <c r="G7" s="135">
        <v>2021</v>
      </c>
      <c r="H7" s="135">
        <v>2022</v>
      </c>
      <c r="I7" s="135">
        <v>2023</v>
      </c>
      <c r="J7" s="135">
        <v>2024</v>
      </c>
      <c r="K7" s="136">
        <v>2025</v>
      </c>
      <c r="L7" s="137" t="s">
        <v>47</v>
      </c>
      <c r="M7" s="138" t="s">
        <v>48</v>
      </c>
      <c r="N7" s="138" t="s">
        <v>88</v>
      </c>
      <c r="O7" s="138" t="s">
        <v>89</v>
      </c>
      <c r="P7" s="138" t="s">
        <v>90</v>
      </c>
      <c r="Q7" s="138" t="s">
        <v>91</v>
      </c>
      <c r="R7" s="139" t="s">
        <v>174</v>
      </c>
    </row>
    <row r="8" spans="1:18" s="9" customFormat="1" ht="15" customHeight="1" thickTop="1">
      <c r="A8" s="146" t="s">
        <v>78</v>
      </c>
      <c r="B8" s="146" t="s">
        <v>280</v>
      </c>
      <c r="C8" s="146" t="s">
        <v>18</v>
      </c>
      <c r="D8" s="146" t="s">
        <v>281</v>
      </c>
      <c r="E8" s="147">
        <v>79.889711951688412</v>
      </c>
      <c r="F8" s="147">
        <v>119.83456792753262</v>
      </c>
      <c r="G8" s="147">
        <v>87.878683146857256</v>
      </c>
      <c r="H8" s="147">
        <v>127.82353912270145</v>
      </c>
      <c r="I8" s="147">
        <v>95.867654342026086</v>
      </c>
      <c r="J8" s="147">
        <v>135.81251031787031</v>
      </c>
      <c r="K8" s="164">
        <v>103.85662553719493</v>
      </c>
      <c r="L8" s="149">
        <v>0.5</v>
      </c>
      <c r="M8" s="150">
        <v>-0.26666666666666661</v>
      </c>
      <c r="N8" s="150">
        <v>0.45454545454545436</v>
      </c>
      <c r="O8" s="150">
        <v>-0.25</v>
      </c>
      <c r="P8" s="150">
        <v>0.41666666666666696</v>
      </c>
      <c r="Q8" s="150">
        <v>-0.23529411764705888</v>
      </c>
      <c r="R8" s="149">
        <v>4.264788543842446E-2</v>
      </c>
    </row>
    <row r="9" spans="1:18" s="9" customFormat="1" ht="15" customHeight="1">
      <c r="A9" s="151" t="s">
        <v>78</v>
      </c>
      <c r="B9" s="151" t="s">
        <v>280</v>
      </c>
      <c r="C9" s="152" t="s">
        <v>257</v>
      </c>
      <c r="D9" s="151" t="s">
        <v>18</v>
      </c>
      <c r="E9" s="153">
        <v>87.878683146857256</v>
      </c>
      <c r="F9" s="153">
        <v>127.82353912270145</v>
      </c>
      <c r="G9" s="153">
        <v>95.867654342026086</v>
      </c>
      <c r="H9" s="153">
        <v>135.81251031787031</v>
      </c>
      <c r="I9" s="153">
        <v>103.85662553719493</v>
      </c>
      <c r="J9" s="153">
        <v>143.80148151303914</v>
      </c>
      <c r="K9" s="165">
        <v>111.84559673236377</v>
      </c>
      <c r="L9" s="155">
        <v>0.45454545454545436</v>
      </c>
      <c r="M9" s="156">
        <v>-0.25</v>
      </c>
      <c r="N9" s="156">
        <v>0.41666666666666696</v>
      </c>
      <c r="O9" s="156">
        <v>-0.23529411764705888</v>
      </c>
      <c r="P9" s="156">
        <v>0.38461538461538458</v>
      </c>
      <c r="Q9" s="156">
        <v>-0.22222222222222221</v>
      </c>
      <c r="R9" s="155">
        <v>3.9289877625411807E-2</v>
      </c>
    </row>
    <row r="10" spans="1:18" s="16" customFormat="1" ht="15" customHeight="1">
      <c r="A10" s="157" t="s">
        <v>78</v>
      </c>
      <c r="B10" s="157" t="s">
        <v>280</v>
      </c>
      <c r="C10" s="158" t="s">
        <v>257</v>
      </c>
      <c r="D10" s="157" t="s">
        <v>258</v>
      </c>
      <c r="E10" s="159">
        <v>95.867654342026086</v>
      </c>
      <c r="F10" s="159">
        <v>135.81251031787031</v>
      </c>
      <c r="G10" s="159">
        <v>103.85662553719493</v>
      </c>
      <c r="H10" s="159">
        <v>143.80148151303914</v>
      </c>
      <c r="I10" s="159">
        <v>111.84559673236377</v>
      </c>
      <c r="J10" s="159">
        <v>151.79045270820797</v>
      </c>
      <c r="K10" s="166">
        <v>119.83456792753262</v>
      </c>
      <c r="L10" s="161">
        <v>0.41666666666666696</v>
      </c>
      <c r="M10" s="162">
        <v>-0.23529411764705888</v>
      </c>
      <c r="N10" s="162">
        <v>0.38461538461538458</v>
      </c>
      <c r="O10" s="162">
        <v>-0.22222222222222221</v>
      </c>
      <c r="P10" s="162">
        <v>0.35714285714285698</v>
      </c>
      <c r="Q10" s="162">
        <v>-0.21052631578947356</v>
      </c>
      <c r="R10" s="161">
        <v>3.642284375593996E-2</v>
      </c>
    </row>
    <row r="11" spans="1:18" s="16" customFormat="1" ht="15" customHeight="1">
      <c r="A11" s="157" t="s">
        <v>78</v>
      </c>
      <c r="B11" s="157" t="s">
        <v>280</v>
      </c>
      <c r="C11" s="158" t="s">
        <v>257</v>
      </c>
      <c r="D11" s="157" t="s">
        <v>259</v>
      </c>
      <c r="E11" s="159">
        <v>103.85662553719493</v>
      </c>
      <c r="F11" s="159">
        <v>143.80148151303914</v>
      </c>
      <c r="G11" s="159">
        <v>111.84559673236377</v>
      </c>
      <c r="H11" s="159">
        <v>151.79045270820797</v>
      </c>
      <c r="I11" s="159">
        <v>119.83456792753262</v>
      </c>
      <c r="J11" s="159">
        <v>159.77942390337682</v>
      </c>
      <c r="K11" s="166">
        <v>127.82353912270145</v>
      </c>
      <c r="L11" s="161">
        <v>0.38461538461538458</v>
      </c>
      <c r="M11" s="162">
        <v>-0.22222222222222221</v>
      </c>
      <c r="N11" s="162">
        <v>0.35714285714285698</v>
      </c>
      <c r="O11" s="162">
        <v>-0.21052631578947356</v>
      </c>
      <c r="P11" s="162">
        <v>0.33333333333333326</v>
      </c>
      <c r="Q11" s="162">
        <v>-0.20000000000000007</v>
      </c>
      <c r="R11" s="161">
        <v>3.3946307914341167E-2</v>
      </c>
    </row>
    <row r="12" spans="1:18" s="16" customFormat="1" ht="15" customHeight="1">
      <c r="A12" s="157" t="s">
        <v>78</v>
      </c>
      <c r="B12" s="157" t="s">
        <v>280</v>
      </c>
      <c r="C12" s="158" t="s">
        <v>257</v>
      </c>
      <c r="D12" s="157" t="s">
        <v>260</v>
      </c>
      <c r="E12" s="159">
        <v>111.84559673236377</v>
      </c>
      <c r="F12" s="159">
        <v>151.79045270820797</v>
      </c>
      <c r="G12" s="159">
        <v>119.83456792753262</v>
      </c>
      <c r="H12" s="159">
        <v>159.77942390337682</v>
      </c>
      <c r="I12" s="159">
        <v>127.82353912270145</v>
      </c>
      <c r="J12" s="159">
        <v>167.76839509854565</v>
      </c>
      <c r="K12" s="166">
        <v>135.81251031787031</v>
      </c>
      <c r="L12" s="161">
        <v>0.35714285714285698</v>
      </c>
      <c r="M12" s="162">
        <v>-0.21052631578947356</v>
      </c>
      <c r="N12" s="162">
        <v>0.33333333333333326</v>
      </c>
      <c r="O12" s="162">
        <v>-0.20000000000000007</v>
      </c>
      <c r="P12" s="162">
        <v>0.3125</v>
      </c>
      <c r="Q12" s="162">
        <v>-0.19047619047619035</v>
      </c>
      <c r="R12" s="161">
        <v>3.1785488774073611E-2</v>
      </c>
    </row>
    <row r="13" spans="1:18" s="16" customFormat="1" ht="15" customHeight="1">
      <c r="A13" s="157" t="s">
        <v>78</v>
      </c>
      <c r="B13" s="157" t="s">
        <v>280</v>
      </c>
      <c r="C13" s="157" t="s">
        <v>257</v>
      </c>
      <c r="D13" s="157" t="s">
        <v>261</v>
      </c>
      <c r="E13" s="159">
        <v>119.83456792753262</v>
      </c>
      <c r="F13" s="159">
        <v>159.77942390337682</v>
      </c>
      <c r="G13" s="159">
        <v>127.82353912270145</v>
      </c>
      <c r="H13" s="159">
        <v>167.76839509854565</v>
      </c>
      <c r="I13" s="159">
        <v>135.81251031787031</v>
      </c>
      <c r="J13" s="159">
        <v>175.75736629371451</v>
      </c>
      <c r="K13" s="166">
        <v>143.80148151303914</v>
      </c>
      <c r="L13" s="161">
        <v>0.33333333333333326</v>
      </c>
      <c r="M13" s="162">
        <v>-0.20000000000000007</v>
      </c>
      <c r="N13" s="162">
        <v>0.3125</v>
      </c>
      <c r="O13" s="162">
        <v>-0.19047619047619035</v>
      </c>
      <c r="P13" s="162">
        <v>0.29411764705882359</v>
      </c>
      <c r="Q13" s="162">
        <v>-0.18181818181818188</v>
      </c>
      <c r="R13" s="161">
        <v>2.9883571953558841E-2</v>
      </c>
    </row>
    <row r="14" spans="1:18" s="16" customFormat="1" ht="15" customHeight="1">
      <c r="A14" s="157" t="s">
        <v>78</v>
      </c>
      <c r="B14" s="163" t="s">
        <v>280</v>
      </c>
      <c r="C14" s="158" t="s">
        <v>257</v>
      </c>
      <c r="D14" s="157" t="s">
        <v>262</v>
      </c>
      <c r="E14" s="159">
        <v>127.82353912270145</v>
      </c>
      <c r="F14" s="159">
        <v>167.76839509854565</v>
      </c>
      <c r="G14" s="159">
        <v>135.81251031787031</v>
      </c>
      <c r="H14" s="159">
        <v>175.75736629371451</v>
      </c>
      <c r="I14" s="159">
        <v>143.80148151303914</v>
      </c>
      <c r="J14" s="159">
        <v>183.74633748888334</v>
      </c>
      <c r="K14" s="166">
        <v>151.79045270820797</v>
      </c>
      <c r="L14" s="161">
        <v>0.3125</v>
      </c>
      <c r="M14" s="162">
        <v>-0.19047619047619035</v>
      </c>
      <c r="N14" s="162">
        <v>0.29411764705882359</v>
      </c>
      <c r="O14" s="162">
        <v>-0.18181818181818188</v>
      </c>
      <c r="P14" s="162">
        <v>0.27777777777777768</v>
      </c>
      <c r="Q14" s="162">
        <v>-0.17391304347826098</v>
      </c>
      <c r="R14" s="161">
        <v>2.8196615313359485E-2</v>
      </c>
    </row>
    <row r="15" spans="1:18" s="9" customFormat="1" ht="15" customHeight="1">
      <c r="A15" s="151" t="s">
        <v>78</v>
      </c>
      <c r="B15" s="151" t="s">
        <v>280</v>
      </c>
      <c r="C15" s="152" t="s">
        <v>263</v>
      </c>
      <c r="D15" s="151" t="s">
        <v>18</v>
      </c>
      <c r="E15" s="153">
        <v>135.81251031787031</v>
      </c>
      <c r="F15" s="153">
        <v>175.75736629371451</v>
      </c>
      <c r="G15" s="153">
        <v>143.80148151303914</v>
      </c>
      <c r="H15" s="153">
        <v>183.74633748888334</v>
      </c>
      <c r="I15" s="153">
        <v>151.79045270820797</v>
      </c>
      <c r="J15" s="153">
        <v>191.73530868405217</v>
      </c>
      <c r="K15" s="165">
        <v>159.77942390337682</v>
      </c>
      <c r="L15" s="155">
        <v>0.29411764705882359</v>
      </c>
      <c r="M15" s="156">
        <v>-0.18181818181818188</v>
      </c>
      <c r="N15" s="156">
        <v>0.27777777777777768</v>
      </c>
      <c r="O15" s="156">
        <v>-0.17391304347826098</v>
      </c>
      <c r="P15" s="156">
        <v>0.26315789473684204</v>
      </c>
      <c r="Q15" s="156">
        <v>-0.16666666666666663</v>
      </c>
      <c r="R15" s="155">
        <v>2.6690096080340897E-2</v>
      </c>
    </row>
    <row r="16" spans="1:18" s="16" customFormat="1" ht="15" customHeight="1">
      <c r="A16" s="157" t="s">
        <v>78</v>
      </c>
      <c r="B16" s="157" t="s">
        <v>280</v>
      </c>
      <c r="C16" s="158" t="s">
        <v>263</v>
      </c>
      <c r="D16" s="157" t="s">
        <v>264</v>
      </c>
      <c r="E16" s="159">
        <v>143.80148151303914</v>
      </c>
      <c r="F16" s="159">
        <v>183.74633748888334</v>
      </c>
      <c r="G16" s="159">
        <v>151.79045270820797</v>
      </c>
      <c r="H16" s="159">
        <v>191.73530868405217</v>
      </c>
      <c r="I16" s="159">
        <v>159.77942390337682</v>
      </c>
      <c r="J16" s="159">
        <v>199.72427987922103</v>
      </c>
      <c r="K16" s="166">
        <v>167.76839509854565</v>
      </c>
      <c r="L16" s="161">
        <v>0.27777777777777768</v>
      </c>
      <c r="M16" s="162">
        <v>-0.17391304347826098</v>
      </c>
      <c r="N16" s="162">
        <v>0.26315789473684204</v>
      </c>
      <c r="O16" s="162">
        <v>-0.16666666666666663</v>
      </c>
      <c r="P16" s="162">
        <v>0.25</v>
      </c>
      <c r="Q16" s="162">
        <v>-0.16000000000000003</v>
      </c>
      <c r="R16" s="161">
        <v>2.5336513577710162E-2</v>
      </c>
    </row>
    <row r="17" spans="1:18" s="16" customFormat="1" ht="15" customHeight="1">
      <c r="A17" s="157" t="s">
        <v>78</v>
      </c>
      <c r="B17" s="157" t="s">
        <v>280</v>
      </c>
      <c r="C17" s="158" t="s">
        <v>263</v>
      </c>
      <c r="D17" s="157" t="s">
        <v>265</v>
      </c>
      <c r="E17" s="159">
        <v>151.79045270820797</v>
      </c>
      <c r="F17" s="159">
        <v>191.73530868405217</v>
      </c>
      <c r="G17" s="159">
        <v>159.77942390337682</v>
      </c>
      <c r="H17" s="159">
        <v>199.72427987922103</v>
      </c>
      <c r="I17" s="159">
        <v>167.76839509854565</v>
      </c>
      <c r="J17" s="159">
        <v>207.71325107438986</v>
      </c>
      <c r="K17" s="166">
        <v>175.75736629371451</v>
      </c>
      <c r="L17" s="161">
        <v>0.26315789473684204</v>
      </c>
      <c r="M17" s="162">
        <v>-0.16666666666666663</v>
      </c>
      <c r="N17" s="162">
        <v>0.25</v>
      </c>
      <c r="O17" s="162">
        <v>-0.16000000000000003</v>
      </c>
      <c r="P17" s="162">
        <v>0.23809523809523814</v>
      </c>
      <c r="Q17" s="162">
        <v>-0.15384615384615374</v>
      </c>
      <c r="R17" s="161">
        <v>2.4113689084445111E-2</v>
      </c>
    </row>
    <row r="18" spans="1:18" s="9" customFormat="1" ht="15" customHeight="1">
      <c r="A18" s="151" t="s">
        <v>78</v>
      </c>
      <c r="B18" s="151" t="s">
        <v>39</v>
      </c>
      <c r="C18" s="151" t="s">
        <v>18</v>
      </c>
      <c r="D18" s="151" t="s">
        <v>266</v>
      </c>
      <c r="E18" s="153">
        <v>159.77942390337682</v>
      </c>
      <c r="F18" s="153">
        <v>199.72427987922103</v>
      </c>
      <c r="G18" s="153">
        <v>167.76839509854565</v>
      </c>
      <c r="H18" s="153">
        <v>207.71325107438986</v>
      </c>
      <c r="I18" s="153">
        <v>175.75736629371451</v>
      </c>
      <c r="J18" s="153">
        <v>215.70222226955872</v>
      </c>
      <c r="K18" s="165">
        <v>183.74633748888334</v>
      </c>
      <c r="L18" s="155">
        <v>0.25</v>
      </c>
      <c r="M18" s="156">
        <v>-0.16000000000000003</v>
      </c>
      <c r="N18" s="156">
        <v>0.23809523809523814</v>
      </c>
      <c r="O18" s="156">
        <v>-0.15384615384615374</v>
      </c>
      <c r="P18" s="156">
        <v>0.22727272727272729</v>
      </c>
      <c r="Q18" s="156">
        <v>-0.14814814814814825</v>
      </c>
      <c r="R18" s="155">
        <v>2.3003537112441963E-2</v>
      </c>
    </row>
    <row r="19" spans="1:18" s="9" customFormat="1" ht="15" customHeight="1">
      <c r="A19" s="151" t="s">
        <v>78</v>
      </c>
      <c r="B19" s="151" t="s">
        <v>39</v>
      </c>
      <c r="C19" s="152" t="s">
        <v>257</v>
      </c>
      <c r="D19" s="151" t="s">
        <v>18</v>
      </c>
      <c r="E19" s="153">
        <v>167.76839509854565</v>
      </c>
      <c r="F19" s="153">
        <v>207.71325107438986</v>
      </c>
      <c r="G19" s="153">
        <v>175.75736629371451</v>
      </c>
      <c r="H19" s="153">
        <v>215.70222226955872</v>
      </c>
      <c r="I19" s="153">
        <v>183.74633748888334</v>
      </c>
      <c r="J19" s="153">
        <v>223.69119346472755</v>
      </c>
      <c r="K19" s="165">
        <v>191.73530868405217</v>
      </c>
      <c r="L19" s="155">
        <v>0.23809523809523814</v>
      </c>
      <c r="M19" s="156">
        <v>-0.15384615384615374</v>
      </c>
      <c r="N19" s="156">
        <v>0.22727272727272729</v>
      </c>
      <c r="O19" s="156">
        <v>-0.14814814814814825</v>
      </c>
      <c r="P19" s="156">
        <v>0.21739130434782616</v>
      </c>
      <c r="Q19" s="156">
        <v>-0.1428571428571429</v>
      </c>
      <c r="R19" s="155">
        <v>2.1991162258356844E-2</v>
      </c>
    </row>
    <row r="20" spans="1:18" s="16" customFormat="1" ht="15" customHeight="1">
      <c r="A20" s="157" t="s">
        <v>78</v>
      </c>
      <c r="B20" s="157" t="s">
        <v>39</v>
      </c>
      <c r="C20" s="158" t="s">
        <v>257</v>
      </c>
      <c r="D20" s="157" t="s">
        <v>258</v>
      </c>
      <c r="E20" s="159">
        <v>175.75736629371451</v>
      </c>
      <c r="F20" s="159">
        <v>215.70222226955872</v>
      </c>
      <c r="G20" s="159">
        <v>183.74633748888334</v>
      </c>
      <c r="H20" s="159">
        <v>223.69119346472755</v>
      </c>
      <c r="I20" s="159">
        <v>191.73530868405217</v>
      </c>
      <c r="J20" s="159">
        <v>231.68016465989638</v>
      </c>
      <c r="K20" s="166">
        <v>199.72427987922103</v>
      </c>
      <c r="L20" s="161">
        <v>0.22727272727272729</v>
      </c>
      <c r="M20" s="162">
        <v>-0.14814814814814825</v>
      </c>
      <c r="N20" s="162">
        <v>0.21739130434782616</v>
      </c>
      <c r="O20" s="162">
        <v>-0.1428571428571429</v>
      </c>
      <c r="P20" s="162">
        <v>0.20833333333333326</v>
      </c>
      <c r="Q20" s="162">
        <v>-0.13793103448275856</v>
      </c>
      <c r="R20" s="161">
        <v>2.106418519374853E-2</v>
      </c>
    </row>
    <row r="21" spans="1:18" s="16" customFormat="1" ht="15" customHeight="1">
      <c r="A21" s="157" t="s">
        <v>78</v>
      </c>
      <c r="B21" s="157" t="s">
        <v>39</v>
      </c>
      <c r="C21" s="158" t="s">
        <v>257</v>
      </c>
      <c r="D21" s="157" t="s">
        <v>259</v>
      </c>
      <c r="E21" s="159">
        <v>183.74633748888334</v>
      </c>
      <c r="F21" s="159">
        <v>223.69119346472755</v>
      </c>
      <c r="G21" s="159">
        <v>191.73530868405217</v>
      </c>
      <c r="H21" s="159">
        <v>231.68016465989638</v>
      </c>
      <c r="I21" s="159">
        <v>199.72427987922103</v>
      </c>
      <c r="J21" s="159">
        <v>239.66913585506524</v>
      </c>
      <c r="K21" s="166">
        <v>207.71325107438986</v>
      </c>
      <c r="L21" s="161">
        <v>0.21739130434782616</v>
      </c>
      <c r="M21" s="162">
        <v>-0.1428571428571429</v>
      </c>
      <c r="N21" s="162">
        <v>0.20833333333333326</v>
      </c>
      <c r="O21" s="162">
        <v>-0.13793103448275856</v>
      </c>
      <c r="P21" s="162">
        <v>0.19999999999999996</v>
      </c>
      <c r="Q21" s="162">
        <v>-0.13333333333333341</v>
      </c>
      <c r="R21" s="161">
        <v>2.0212232691348531E-2</v>
      </c>
    </row>
    <row r="22" spans="1:18" s="9" customFormat="1" ht="15" customHeight="1">
      <c r="A22" s="157" t="s">
        <v>78</v>
      </c>
      <c r="B22" s="157" t="s">
        <v>39</v>
      </c>
      <c r="C22" s="158" t="s">
        <v>257</v>
      </c>
      <c r="D22" s="157" t="s">
        <v>260</v>
      </c>
      <c r="E22" s="159">
        <v>191.73530868405217</v>
      </c>
      <c r="F22" s="159">
        <v>231.68016465989638</v>
      </c>
      <c r="G22" s="159">
        <v>199.72427987922103</v>
      </c>
      <c r="H22" s="159">
        <v>239.66913585506524</v>
      </c>
      <c r="I22" s="159">
        <v>207.71325107438986</v>
      </c>
      <c r="J22" s="159">
        <v>247.65810705023407</v>
      </c>
      <c r="K22" s="166">
        <v>215.70222226955872</v>
      </c>
      <c r="L22" s="161">
        <v>0.20833333333333326</v>
      </c>
      <c r="M22" s="162">
        <v>-0.13793103448275856</v>
      </c>
      <c r="N22" s="162">
        <v>0.19999999999999996</v>
      </c>
      <c r="O22" s="162">
        <v>-0.13333333333333341</v>
      </c>
      <c r="P22" s="162">
        <v>0.19230769230769229</v>
      </c>
      <c r="Q22" s="162">
        <v>-0.12903225806451601</v>
      </c>
      <c r="R22" s="161">
        <v>1.9426546908273501E-2</v>
      </c>
    </row>
    <row r="23" spans="1:18" s="16" customFormat="1" ht="15" customHeight="1">
      <c r="A23" s="157" t="s">
        <v>78</v>
      </c>
      <c r="B23" s="157" t="s">
        <v>39</v>
      </c>
      <c r="C23" s="157" t="s">
        <v>257</v>
      </c>
      <c r="D23" s="157" t="s">
        <v>261</v>
      </c>
      <c r="E23" s="159">
        <v>199.72427987922103</v>
      </c>
      <c r="F23" s="159">
        <v>239.66913585506524</v>
      </c>
      <c r="G23" s="159">
        <v>207.71325107438986</v>
      </c>
      <c r="H23" s="159">
        <v>247.65810705023407</v>
      </c>
      <c r="I23" s="159">
        <v>215.70222226955872</v>
      </c>
      <c r="J23" s="159">
        <v>255.64707824540289</v>
      </c>
      <c r="K23" s="166">
        <v>223.69119346472755</v>
      </c>
      <c r="L23" s="161">
        <v>0.19999999999999996</v>
      </c>
      <c r="M23" s="162">
        <v>-0.13333333333333341</v>
      </c>
      <c r="N23" s="162">
        <v>0.19230769230769229</v>
      </c>
      <c r="O23" s="162">
        <v>-0.12903225806451601</v>
      </c>
      <c r="P23" s="162">
        <v>0.18518518518518512</v>
      </c>
      <c r="Q23" s="162">
        <v>-0.12499999999999989</v>
      </c>
      <c r="R23" s="161">
        <v>1.869968259813537E-2</v>
      </c>
    </row>
    <row r="24" spans="1:18" s="16" customFormat="1" ht="15" customHeight="1">
      <c r="A24" s="157" t="s">
        <v>78</v>
      </c>
      <c r="B24" s="157" t="s">
        <v>39</v>
      </c>
      <c r="C24" s="158" t="s">
        <v>257</v>
      </c>
      <c r="D24" s="157" t="s">
        <v>262</v>
      </c>
      <c r="E24" s="159">
        <v>207.71325107438986</v>
      </c>
      <c r="F24" s="159">
        <v>247.65810705023407</v>
      </c>
      <c r="G24" s="159">
        <v>215.70222226955872</v>
      </c>
      <c r="H24" s="159">
        <v>255.64707824540289</v>
      </c>
      <c r="I24" s="159">
        <v>223.69119346472755</v>
      </c>
      <c r="J24" s="159">
        <v>263.63604944057175</v>
      </c>
      <c r="K24" s="166">
        <v>231.68016465989638</v>
      </c>
      <c r="L24" s="161">
        <v>0.19230769230769229</v>
      </c>
      <c r="M24" s="162">
        <v>-0.12903225806451601</v>
      </c>
      <c r="N24" s="162">
        <v>0.18518518518518512</v>
      </c>
      <c r="O24" s="162">
        <v>-0.12499999999999989</v>
      </c>
      <c r="P24" s="162">
        <v>0.1785714285714286</v>
      </c>
      <c r="Q24" s="162">
        <v>-0.12121212121212122</v>
      </c>
      <c r="R24" s="161">
        <v>1.8025269992450355E-2</v>
      </c>
    </row>
    <row r="25" spans="1:18" s="9" customFormat="1" ht="15" customHeight="1">
      <c r="A25" s="151" t="s">
        <v>78</v>
      </c>
      <c r="B25" s="151" t="s">
        <v>39</v>
      </c>
      <c r="C25" s="152" t="s">
        <v>263</v>
      </c>
      <c r="D25" s="151" t="s">
        <v>18</v>
      </c>
      <c r="E25" s="153">
        <v>215.70222226955872</v>
      </c>
      <c r="F25" s="153">
        <v>255.64707824540289</v>
      </c>
      <c r="G25" s="153">
        <v>223.69119346472755</v>
      </c>
      <c r="H25" s="153">
        <v>263.63604944057175</v>
      </c>
      <c r="I25" s="153">
        <v>231.68016465989638</v>
      </c>
      <c r="J25" s="153">
        <v>271.62502063574061</v>
      </c>
      <c r="K25" s="165">
        <v>239.66913585506524</v>
      </c>
      <c r="L25" s="155">
        <v>0.18518518518518512</v>
      </c>
      <c r="M25" s="156">
        <v>-0.12499999999999989</v>
      </c>
      <c r="N25" s="156">
        <v>0.1785714285714286</v>
      </c>
      <c r="O25" s="156">
        <v>-0.12121212121212122</v>
      </c>
      <c r="P25" s="156">
        <v>0.1724137931034484</v>
      </c>
      <c r="Q25" s="156">
        <v>-0.11764705882352944</v>
      </c>
      <c r="R25" s="155">
        <v>1.7397827309224789E-2</v>
      </c>
    </row>
    <row r="26" spans="1:18" s="16" customFormat="1" ht="15" customHeight="1">
      <c r="A26" s="157" t="s">
        <v>78</v>
      </c>
      <c r="B26" s="157" t="s">
        <v>39</v>
      </c>
      <c r="C26" s="158" t="s">
        <v>263</v>
      </c>
      <c r="D26" s="157" t="s">
        <v>264</v>
      </c>
      <c r="E26" s="159">
        <v>223.69119346472755</v>
      </c>
      <c r="F26" s="159">
        <v>263.63604944057175</v>
      </c>
      <c r="G26" s="159">
        <v>231.68016465989638</v>
      </c>
      <c r="H26" s="159">
        <v>271.62502063574061</v>
      </c>
      <c r="I26" s="159">
        <v>239.66913585506524</v>
      </c>
      <c r="J26" s="159">
        <v>279.61399183090941</v>
      </c>
      <c r="K26" s="166">
        <v>247.65810705023407</v>
      </c>
      <c r="L26" s="161">
        <v>0.1785714285714286</v>
      </c>
      <c r="M26" s="162">
        <v>-0.12121212121212122</v>
      </c>
      <c r="N26" s="162">
        <v>0.1724137931034484</v>
      </c>
      <c r="O26" s="162">
        <v>-0.11764705882352944</v>
      </c>
      <c r="P26" s="162">
        <v>0.16666666666666652</v>
      </c>
      <c r="Q26" s="162">
        <v>-0.11428571428571421</v>
      </c>
      <c r="R26" s="161">
        <v>1.6812611175657466E-2</v>
      </c>
    </row>
    <row r="27" spans="1:18" s="16" customFormat="1" ht="15" customHeight="1">
      <c r="A27" s="157" t="s">
        <v>78</v>
      </c>
      <c r="B27" s="157" t="s">
        <v>39</v>
      </c>
      <c r="C27" s="158" t="s">
        <v>263</v>
      </c>
      <c r="D27" s="157" t="s">
        <v>265</v>
      </c>
      <c r="E27" s="159">
        <v>231.68016465989638</v>
      </c>
      <c r="F27" s="159">
        <v>271.62502063574061</v>
      </c>
      <c r="G27" s="159">
        <v>239.66913585506524</v>
      </c>
      <c r="H27" s="159">
        <v>279.61399183090941</v>
      </c>
      <c r="I27" s="159">
        <v>247.65810705023407</v>
      </c>
      <c r="J27" s="159">
        <v>287.60296302607827</v>
      </c>
      <c r="K27" s="166">
        <v>255.64707824540289</v>
      </c>
      <c r="L27" s="161">
        <v>0.1724137931034484</v>
      </c>
      <c r="M27" s="162">
        <v>-0.11764705882352944</v>
      </c>
      <c r="N27" s="162">
        <v>0.16666666666666652</v>
      </c>
      <c r="O27" s="162">
        <v>-0.11428571428571421</v>
      </c>
      <c r="P27" s="162">
        <v>0.16129032258064524</v>
      </c>
      <c r="Q27" s="162">
        <v>-0.11111111111111116</v>
      </c>
      <c r="R27" s="161">
        <v>1.6265496309229466E-2</v>
      </c>
    </row>
    <row r="28" spans="1:18" s="9" customFormat="1" ht="15" customHeight="1" thickBot="1">
      <c r="A28" s="167" t="s">
        <v>78</v>
      </c>
      <c r="B28" s="167" t="s">
        <v>82</v>
      </c>
      <c r="C28" s="167" t="s">
        <v>82</v>
      </c>
      <c r="D28" s="167" t="s">
        <v>82</v>
      </c>
      <c r="E28" s="168">
        <v>239.66913585506524</v>
      </c>
      <c r="F28" s="168">
        <v>279.61399183090941</v>
      </c>
      <c r="G28" s="168">
        <v>247.65810705023407</v>
      </c>
      <c r="H28" s="168">
        <v>287.60296302607827</v>
      </c>
      <c r="I28" s="168">
        <v>255.64707824540289</v>
      </c>
      <c r="J28" s="168">
        <v>295.59193422124713</v>
      </c>
      <c r="K28" s="172">
        <v>263.63604944057175</v>
      </c>
      <c r="L28" s="170">
        <v>0.16666666666666652</v>
      </c>
      <c r="M28" s="171">
        <v>-0.11428571428571421</v>
      </c>
      <c r="N28" s="171">
        <v>0.16129032258064524</v>
      </c>
      <c r="O28" s="171">
        <v>-0.11111111111111116</v>
      </c>
      <c r="P28" s="171">
        <v>0.15625000000000022</v>
      </c>
      <c r="Q28" s="171">
        <v>-0.10810810810810811</v>
      </c>
      <c r="R28" s="170">
        <v>1.5752877989125835E-2</v>
      </c>
    </row>
    <row r="29" spans="1:18" s="16" customFormat="1" ht="15" customHeight="1" thickTop="1">
      <c r="A29" s="140" t="s">
        <v>86</v>
      </c>
      <c r="B29" s="140" t="s">
        <v>280</v>
      </c>
      <c r="C29" s="140" t="s">
        <v>18</v>
      </c>
      <c r="D29" s="140" t="s">
        <v>281</v>
      </c>
      <c r="E29" s="141">
        <v>11.412815993098345</v>
      </c>
      <c r="F29" s="141">
        <v>17.119223989647516</v>
      </c>
      <c r="G29" s="141">
        <v>12.554097592408178</v>
      </c>
      <c r="H29" s="141">
        <v>18.260505588957351</v>
      </c>
      <c r="I29" s="141">
        <v>13.695379191718013</v>
      </c>
      <c r="J29" s="141">
        <v>19.401787188267186</v>
      </c>
      <c r="K29" s="145">
        <v>14.836660791027848</v>
      </c>
      <c r="L29" s="143">
        <v>0.49999999999999978</v>
      </c>
      <c r="M29" s="144">
        <v>-0.26666666666666672</v>
      </c>
      <c r="N29" s="144">
        <v>0.45454545454545459</v>
      </c>
      <c r="O29" s="144">
        <v>-0.25</v>
      </c>
      <c r="P29" s="144">
        <v>0.41666666666666674</v>
      </c>
      <c r="Q29" s="144">
        <v>-0.23529411764705876</v>
      </c>
      <c r="R29" s="143">
        <v>4.264788543842446E-2</v>
      </c>
    </row>
    <row r="30" spans="1:18" s="16" customFormat="1" ht="15" customHeight="1">
      <c r="A30" s="14" t="s">
        <v>86</v>
      </c>
      <c r="B30" s="14" t="s">
        <v>280</v>
      </c>
      <c r="C30" s="23" t="s">
        <v>257</v>
      </c>
      <c r="D30" s="14" t="s">
        <v>18</v>
      </c>
      <c r="E30" s="8">
        <v>12.554097592408178</v>
      </c>
      <c r="F30" s="8">
        <v>18.260505588957351</v>
      </c>
      <c r="G30" s="8">
        <v>13.695379191718013</v>
      </c>
      <c r="H30" s="8">
        <v>19.401787188267186</v>
      </c>
      <c r="I30" s="8">
        <v>14.836660791027848</v>
      </c>
      <c r="J30" s="8">
        <v>20.54306878757702</v>
      </c>
      <c r="K30" s="20">
        <v>15.977942390337681</v>
      </c>
      <c r="L30" s="6">
        <v>0.45454545454545459</v>
      </c>
      <c r="M30" s="7">
        <v>-0.25</v>
      </c>
      <c r="N30" s="7">
        <v>0.41666666666666674</v>
      </c>
      <c r="O30" s="7">
        <v>-0.23529411764705876</v>
      </c>
      <c r="P30" s="7">
        <v>0.38461538461538458</v>
      </c>
      <c r="Q30" s="7">
        <v>-0.22222222222222232</v>
      </c>
      <c r="R30" s="6">
        <v>3.9289877625411807E-2</v>
      </c>
    </row>
    <row r="31" spans="1:18" s="9" customFormat="1" ht="15" customHeight="1">
      <c r="A31" s="17" t="s">
        <v>86</v>
      </c>
      <c r="B31" s="17" t="s">
        <v>280</v>
      </c>
      <c r="C31" s="22" t="s">
        <v>257</v>
      </c>
      <c r="D31" s="17" t="s">
        <v>258</v>
      </c>
      <c r="E31" s="15">
        <v>13.695379191718013</v>
      </c>
      <c r="F31" s="15">
        <v>19.401787188267186</v>
      </c>
      <c r="G31" s="15">
        <v>14.836660791027848</v>
      </c>
      <c r="H31" s="15">
        <v>20.54306878757702</v>
      </c>
      <c r="I31" s="15">
        <v>15.977942390337681</v>
      </c>
      <c r="J31" s="15">
        <v>21.684350386886855</v>
      </c>
      <c r="K31" s="21">
        <v>17.119223989647516</v>
      </c>
      <c r="L31" s="12">
        <v>0.41666666666666674</v>
      </c>
      <c r="M31" s="11">
        <v>-0.23529411764705876</v>
      </c>
      <c r="N31" s="11">
        <v>0.38461538461538458</v>
      </c>
      <c r="O31" s="11">
        <v>-0.22222222222222232</v>
      </c>
      <c r="P31" s="11">
        <v>0.35714285714285721</v>
      </c>
      <c r="Q31" s="11">
        <v>-0.21052631578947378</v>
      </c>
      <c r="R31" s="12">
        <v>3.6422843755939738E-2</v>
      </c>
    </row>
    <row r="32" spans="1:18" s="9" customFormat="1" ht="15" customHeight="1">
      <c r="A32" s="17" t="s">
        <v>86</v>
      </c>
      <c r="B32" s="17" t="s">
        <v>280</v>
      </c>
      <c r="C32" s="22" t="s">
        <v>257</v>
      </c>
      <c r="D32" s="17" t="s">
        <v>259</v>
      </c>
      <c r="E32" s="15">
        <v>14.836660791027848</v>
      </c>
      <c r="F32" s="15">
        <v>20.54306878757702</v>
      </c>
      <c r="G32" s="15">
        <v>15.977942390337681</v>
      </c>
      <c r="H32" s="15">
        <v>21.684350386886855</v>
      </c>
      <c r="I32" s="15">
        <v>17.119223989647516</v>
      </c>
      <c r="J32" s="15">
        <v>22.82563198619669</v>
      </c>
      <c r="K32" s="21">
        <v>18.260505588957351</v>
      </c>
      <c r="L32" s="12">
        <v>0.38461538461538458</v>
      </c>
      <c r="M32" s="11">
        <v>-0.22222222222222232</v>
      </c>
      <c r="N32" s="11">
        <v>0.35714285714285721</v>
      </c>
      <c r="O32" s="11">
        <v>-0.21052631578947378</v>
      </c>
      <c r="P32" s="11">
        <v>0.33333333333333348</v>
      </c>
      <c r="Q32" s="11">
        <v>-0.20000000000000007</v>
      </c>
      <c r="R32" s="12">
        <v>3.3946307914341167E-2</v>
      </c>
    </row>
    <row r="33" spans="1:18" s="16" customFormat="1" ht="15" customHeight="1">
      <c r="A33" s="17" t="s">
        <v>86</v>
      </c>
      <c r="B33" s="17" t="s">
        <v>280</v>
      </c>
      <c r="C33" s="22" t="s">
        <v>257</v>
      </c>
      <c r="D33" s="17" t="s">
        <v>260</v>
      </c>
      <c r="E33" s="15">
        <v>15.977942390337681</v>
      </c>
      <c r="F33" s="15">
        <v>21.684350386886855</v>
      </c>
      <c r="G33" s="15">
        <v>17.119223989647516</v>
      </c>
      <c r="H33" s="15">
        <v>22.82563198619669</v>
      </c>
      <c r="I33" s="15">
        <v>18.260505588957351</v>
      </c>
      <c r="J33" s="15">
        <v>23.966913585506521</v>
      </c>
      <c r="K33" s="21">
        <v>19.401787188267186</v>
      </c>
      <c r="L33" s="12">
        <v>0.35714285714285721</v>
      </c>
      <c r="M33" s="11">
        <v>-0.21052631578947378</v>
      </c>
      <c r="N33" s="11">
        <v>0.33333333333333348</v>
      </c>
      <c r="O33" s="11">
        <v>-0.20000000000000007</v>
      </c>
      <c r="P33" s="11">
        <v>0.3125</v>
      </c>
      <c r="Q33" s="11">
        <v>-0.19047619047619047</v>
      </c>
      <c r="R33" s="12">
        <v>3.1785488774073611E-2</v>
      </c>
    </row>
    <row r="34" spans="1:18" s="16" customFormat="1" ht="15" customHeight="1">
      <c r="A34" s="17" t="s">
        <v>86</v>
      </c>
      <c r="B34" s="17" t="s">
        <v>280</v>
      </c>
      <c r="C34" s="17" t="s">
        <v>257</v>
      </c>
      <c r="D34" s="17" t="s">
        <v>261</v>
      </c>
      <c r="E34" s="15">
        <v>17.119223989647516</v>
      </c>
      <c r="F34" s="15">
        <v>22.82563198619669</v>
      </c>
      <c r="G34" s="15">
        <v>18.260505588957351</v>
      </c>
      <c r="H34" s="15">
        <v>23.966913585506521</v>
      </c>
      <c r="I34" s="15">
        <v>19.401787188267186</v>
      </c>
      <c r="J34" s="15">
        <v>25.108195184816356</v>
      </c>
      <c r="K34" s="21">
        <v>20.54306878757702</v>
      </c>
      <c r="L34" s="12">
        <v>0.33333333333333348</v>
      </c>
      <c r="M34" s="11">
        <v>-0.20000000000000007</v>
      </c>
      <c r="N34" s="11">
        <v>0.3125</v>
      </c>
      <c r="O34" s="11">
        <v>-0.19047619047619047</v>
      </c>
      <c r="P34" s="11">
        <v>0.29411764705882337</v>
      </c>
      <c r="Q34" s="11">
        <v>-0.18181818181818177</v>
      </c>
      <c r="R34" s="12">
        <v>2.9883571953558841E-2</v>
      </c>
    </row>
    <row r="35" spans="1:18" s="16" customFormat="1" ht="15" customHeight="1">
      <c r="A35" s="17" t="s">
        <v>86</v>
      </c>
      <c r="B35" s="18" t="s">
        <v>280</v>
      </c>
      <c r="C35" s="22" t="s">
        <v>257</v>
      </c>
      <c r="D35" s="17" t="s">
        <v>262</v>
      </c>
      <c r="E35" s="15">
        <v>18.260505588957351</v>
      </c>
      <c r="F35" s="15">
        <v>23.966913585506521</v>
      </c>
      <c r="G35" s="15">
        <v>19.401787188267186</v>
      </c>
      <c r="H35" s="15">
        <v>25.108195184816356</v>
      </c>
      <c r="I35" s="15">
        <v>20.54306878757702</v>
      </c>
      <c r="J35" s="15">
        <v>26.249476784126191</v>
      </c>
      <c r="K35" s="21">
        <v>21.684350386886855</v>
      </c>
      <c r="L35" s="12">
        <v>0.3125</v>
      </c>
      <c r="M35" s="11">
        <v>-0.19047619047619047</v>
      </c>
      <c r="N35" s="11">
        <v>0.29411764705882337</v>
      </c>
      <c r="O35" s="11">
        <v>-0.18181818181818177</v>
      </c>
      <c r="P35" s="11">
        <v>0.27777777777777768</v>
      </c>
      <c r="Q35" s="11">
        <v>-0.17391304347826075</v>
      </c>
      <c r="R35" s="12">
        <v>2.8196615313359485E-2</v>
      </c>
    </row>
    <row r="36" spans="1:18" s="9" customFormat="1" ht="15" customHeight="1">
      <c r="A36" s="14" t="s">
        <v>86</v>
      </c>
      <c r="B36" s="14" t="s">
        <v>280</v>
      </c>
      <c r="C36" s="23" t="s">
        <v>263</v>
      </c>
      <c r="D36" s="14" t="s">
        <v>18</v>
      </c>
      <c r="E36" s="8">
        <v>19.401787188267186</v>
      </c>
      <c r="F36" s="8">
        <v>25.108195184816356</v>
      </c>
      <c r="G36" s="8">
        <v>20.54306878757702</v>
      </c>
      <c r="H36" s="8">
        <v>26.249476784126191</v>
      </c>
      <c r="I36" s="8">
        <v>21.684350386886855</v>
      </c>
      <c r="J36" s="8">
        <v>27.390758383436026</v>
      </c>
      <c r="K36" s="20">
        <v>22.82563198619669</v>
      </c>
      <c r="L36" s="6">
        <v>0.29411764705882337</v>
      </c>
      <c r="M36" s="7">
        <v>-0.18181818181818177</v>
      </c>
      <c r="N36" s="7">
        <v>0.27777777777777768</v>
      </c>
      <c r="O36" s="7">
        <v>-0.17391304347826075</v>
      </c>
      <c r="P36" s="7">
        <v>0.26315789473684204</v>
      </c>
      <c r="Q36" s="7">
        <v>-0.16666666666666663</v>
      </c>
      <c r="R36" s="6">
        <v>2.6690096080340897E-2</v>
      </c>
    </row>
    <row r="37" spans="1:18" s="16" customFormat="1" ht="15" customHeight="1">
      <c r="A37" s="17" t="s">
        <v>86</v>
      </c>
      <c r="B37" s="17" t="s">
        <v>280</v>
      </c>
      <c r="C37" s="22" t="s">
        <v>263</v>
      </c>
      <c r="D37" s="17" t="s">
        <v>264</v>
      </c>
      <c r="E37" s="15">
        <v>20.54306878757702</v>
      </c>
      <c r="F37" s="15">
        <v>26.249476784126191</v>
      </c>
      <c r="G37" s="15">
        <v>21.684350386886855</v>
      </c>
      <c r="H37" s="15">
        <v>27.390758383436026</v>
      </c>
      <c r="I37" s="15">
        <v>22.82563198619669</v>
      </c>
      <c r="J37" s="15">
        <v>28.532039982745861</v>
      </c>
      <c r="K37" s="21">
        <v>23.966913585506521</v>
      </c>
      <c r="L37" s="12">
        <v>0.27777777777777768</v>
      </c>
      <c r="M37" s="11">
        <v>-0.17391304347826075</v>
      </c>
      <c r="N37" s="11">
        <v>0.26315789473684204</v>
      </c>
      <c r="O37" s="11">
        <v>-0.16666666666666663</v>
      </c>
      <c r="P37" s="11">
        <v>0.25</v>
      </c>
      <c r="Q37" s="11">
        <v>-0.16000000000000003</v>
      </c>
      <c r="R37" s="12">
        <v>2.533651357770994E-2</v>
      </c>
    </row>
    <row r="38" spans="1:18" s="16" customFormat="1" ht="15" customHeight="1">
      <c r="A38" s="17" t="s">
        <v>86</v>
      </c>
      <c r="B38" s="17" t="s">
        <v>280</v>
      </c>
      <c r="C38" s="22" t="s">
        <v>263</v>
      </c>
      <c r="D38" s="17" t="s">
        <v>265</v>
      </c>
      <c r="E38" s="15">
        <v>21.684350386886855</v>
      </c>
      <c r="F38" s="15">
        <v>27.390758383436026</v>
      </c>
      <c r="G38" s="15">
        <v>22.82563198619669</v>
      </c>
      <c r="H38" s="15">
        <v>28.532039982745861</v>
      </c>
      <c r="I38" s="15">
        <v>23.966913585506521</v>
      </c>
      <c r="J38" s="15">
        <v>29.673321582055696</v>
      </c>
      <c r="K38" s="21">
        <v>25.108195184816356</v>
      </c>
      <c r="L38" s="12">
        <v>0.26315789473684204</v>
      </c>
      <c r="M38" s="11">
        <v>-0.16666666666666663</v>
      </c>
      <c r="N38" s="11">
        <v>0.25</v>
      </c>
      <c r="O38" s="11">
        <v>-0.16000000000000003</v>
      </c>
      <c r="P38" s="11">
        <v>0.23809523809523814</v>
      </c>
      <c r="Q38" s="11">
        <v>-0.15384615384615385</v>
      </c>
      <c r="R38" s="12">
        <v>2.4113689084445111E-2</v>
      </c>
    </row>
    <row r="39" spans="1:18" s="16" customFormat="1" ht="15" customHeight="1">
      <c r="A39" s="14" t="s">
        <v>86</v>
      </c>
      <c r="B39" s="14" t="s">
        <v>39</v>
      </c>
      <c r="C39" s="14" t="s">
        <v>18</v>
      </c>
      <c r="D39" s="14" t="s">
        <v>266</v>
      </c>
      <c r="E39" s="8">
        <v>22.82563198619669</v>
      </c>
      <c r="F39" s="8">
        <v>28.532039982745861</v>
      </c>
      <c r="G39" s="8">
        <v>23.966913585506521</v>
      </c>
      <c r="H39" s="8">
        <v>29.673321582055696</v>
      </c>
      <c r="I39" s="8">
        <v>25.108195184816356</v>
      </c>
      <c r="J39" s="8">
        <v>30.814603181365531</v>
      </c>
      <c r="K39" s="20">
        <v>26.249476784126191</v>
      </c>
      <c r="L39" s="6">
        <v>0.25</v>
      </c>
      <c r="M39" s="7">
        <v>-0.16000000000000003</v>
      </c>
      <c r="N39" s="7">
        <v>0.23809523809523814</v>
      </c>
      <c r="O39" s="7">
        <v>-0.15384615384615385</v>
      </c>
      <c r="P39" s="7">
        <v>0.22727272727272729</v>
      </c>
      <c r="Q39" s="7">
        <v>-0.14814814814814825</v>
      </c>
      <c r="R39" s="6">
        <v>2.3003537112441963E-2</v>
      </c>
    </row>
    <row r="40" spans="1:18" s="9" customFormat="1" ht="15" customHeight="1">
      <c r="A40" s="14" t="s">
        <v>86</v>
      </c>
      <c r="B40" s="14" t="s">
        <v>39</v>
      </c>
      <c r="C40" s="23" t="s">
        <v>257</v>
      </c>
      <c r="D40" s="14" t="s">
        <v>18</v>
      </c>
      <c r="E40" s="8">
        <v>23.966913585506521</v>
      </c>
      <c r="F40" s="8">
        <v>29.673321582055696</v>
      </c>
      <c r="G40" s="8">
        <v>25.108195184816356</v>
      </c>
      <c r="H40" s="8">
        <v>30.814603181365531</v>
      </c>
      <c r="I40" s="8">
        <v>26.249476784126191</v>
      </c>
      <c r="J40" s="8">
        <v>31.955884780675362</v>
      </c>
      <c r="K40" s="20">
        <v>27.390758383436026</v>
      </c>
      <c r="L40" s="6">
        <v>0.23809523809523814</v>
      </c>
      <c r="M40" s="7">
        <v>-0.15384615384615385</v>
      </c>
      <c r="N40" s="7">
        <v>0.22727272727272729</v>
      </c>
      <c r="O40" s="7">
        <v>-0.14814814814814825</v>
      </c>
      <c r="P40" s="7">
        <v>0.21739130434782594</v>
      </c>
      <c r="Q40" s="7">
        <v>-0.14285714285714279</v>
      </c>
      <c r="R40" s="6">
        <v>2.1991162258356844E-2</v>
      </c>
    </row>
    <row r="41" spans="1:18" s="9" customFormat="1" ht="15" customHeight="1">
      <c r="A41" s="17" t="s">
        <v>86</v>
      </c>
      <c r="B41" s="17" t="s">
        <v>39</v>
      </c>
      <c r="C41" s="22" t="s">
        <v>257</v>
      </c>
      <c r="D41" s="17" t="s">
        <v>258</v>
      </c>
      <c r="E41" s="15">
        <v>25.108195184816356</v>
      </c>
      <c r="F41" s="15">
        <v>30.814603181365531</v>
      </c>
      <c r="G41" s="15">
        <v>26.249476784126191</v>
      </c>
      <c r="H41" s="15">
        <v>31.955884780675362</v>
      </c>
      <c r="I41" s="15">
        <v>27.390758383436026</v>
      </c>
      <c r="J41" s="15">
        <v>33.097166379985197</v>
      </c>
      <c r="K41" s="21">
        <v>28.532039982745861</v>
      </c>
      <c r="L41" s="12">
        <v>0.22727272727272729</v>
      </c>
      <c r="M41" s="11">
        <v>-0.14814814814814825</v>
      </c>
      <c r="N41" s="11">
        <v>0.21739130434782594</v>
      </c>
      <c r="O41" s="11">
        <v>-0.14285714285714279</v>
      </c>
      <c r="P41" s="11">
        <v>0.20833333333333326</v>
      </c>
      <c r="Q41" s="11">
        <v>-0.13793103448275856</v>
      </c>
      <c r="R41" s="12">
        <v>2.106418519374853E-2</v>
      </c>
    </row>
    <row r="42" spans="1:18" s="16" customFormat="1" ht="15" customHeight="1">
      <c r="A42" s="17" t="s">
        <v>86</v>
      </c>
      <c r="B42" s="17" t="s">
        <v>39</v>
      </c>
      <c r="C42" s="22" t="s">
        <v>257</v>
      </c>
      <c r="D42" s="17" t="s">
        <v>259</v>
      </c>
      <c r="E42" s="15">
        <v>26.249476784126191</v>
      </c>
      <c r="F42" s="15">
        <v>31.955884780675362</v>
      </c>
      <c r="G42" s="15">
        <v>27.390758383436026</v>
      </c>
      <c r="H42" s="15">
        <v>33.097166379985197</v>
      </c>
      <c r="I42" s="15">
        <v>28.532039982745861</v>
      </c>
      <c r="J42" s="15">
        <v>34.238447979295032</v>
      </c>
      <c r="K42" s="21">
        <v>29.673321582055696</v>
      </c>
      <c r="L42" s="12">
        <v>0.21739130434782594</v>
      </c>
      <c r="M42" s="11">
        <v>-0.14285714285714279</v>
      </c>
      <c r="N42" s="11">
        <v>0.20833333333333326</v>
      </c>
      <c r="O42" s="11">
        <v>-0.13793103448275856</v>
      </c>
      <c r="P42" s="11">
        <v>0.19999999999999996</v>
      </c>
      <c r="Q42" s="11">
        <v>-0.1333333333333333</v>
      </c>
      <c r="R42" s="12">
        <v>2.0212232691348531E-2</v>
      </c>
    </row>
    <row r="43" spans="1:18" s="16" customFormat="1" ht="15" customHeight="1">
      <c r="A43" s="17" t="s">
        <v>86</v>
      </c>
      <c r="B43" s="17" t="s">
        <v>39</v>
      </c>
      <c r="C43" s="22" t="s">
        <v>257</v>
      </c>
      <c r="D43" s="17" t="s">
        <v>260</v>
      </c>
      <c r="E43" s="15">
        <v>27.390758383436026</v>
      </c>
      <c r="F43" s="15">
        <v>33.097166379985197</v>
      </c>
      <c r="G43" s="15">
        <v>28.532039982745861</v>
      </c>
      <c r="H43" s="15">
        <v>34.238447979295032</v>
      </c>
      <c r="I43" s="15">
        <v>29.673321582055696</v>
      </c>
      <c r="J43" s="15">
        <v>35.379729578604866</v>
      </c>
      <c r="K43" s="21">
        <v>30.814603181365531</v>
      </c>
      <c r="L43" s="12">
        <v>0.20833333333333326</v>
      </c>
      <c r="M43" s="11">
        <v>-0.13793103448275856</v>
      </c>
      <c r="N43" s="11">
        <v>0.19999999999999996</v>
      </c>
      <c r="O43" s="11">
        <v>-0.1333333333333333</v>
      </c>
      <c r="P43" s="11">
        <v>0.19230769230769229</v>
      </c>
      <c r="Q43" s="11">
        <v>-0.12903225806451613</v>
      </c>
      <c r="R43" s="12">
        <v>1.9426546908273501E-2</v>
      </c>
    </row>
    <row r="44" spans="1:18" s="16" customFormat="1" ht="15" customHeight="1">
      <c r="A44" s="17" t="s">
        <v>86</v>
      </c>
      <c r="B44" s="17" t="s">
        <v>39</v>
      </c>
      <c r="C44" s="17" t="s">
        <v>257</v>
      </c>
      <c r="D44" s="17" t="s">
        <v>261</v>
      </c>
      <c r="E44" s="15">
        <v>28.532039982745861</v>
      </c>
      <c r="F44" s="15">
        <v>34.238447979295032</v>
      </c>
      <c r="G44" s="15">
        <v>29.673321582055696</v>
      </c>
      <c r="H44" s="15">
        <v>35.379729578604866</v>
      </c>
      <c r="I44" s="15">
        <v>30.814603181365531</v>
      </c>
      <c r="J44" s="15">
        <v>36.521011177914701</v>
      </c>
      <c r="K44" s="21">
        <v>31.955884780675362</v>
      </c>
      <c r="L44" s="12">
        <v>0.19999999999999996</v>
      </c>
      <c r="M44" s="11">
        <v>-0.1333333333333333</v>
      </c>
      <c r="N44" s="11">
        <v>0.19230769230769229</v>
      </c>
      <c r="O44" s="11">
        <v>-0.12903225806451613</v>
      </c>
      <c r="P44" s="11">
        <v>0.18518518518518512</v>
      </c>
      <c r="Q44" s="11">
        <v>-0.125</v>
      </c>
      <c r="R44" s="12">
        <v>1.869968259813537E-2</v>
      </c>
    </row>
    <row r="45" spans="1:18" s="9" customFormat="1" ht="15" customHeight="1">
      <c r="A45" s="17" t="s">
        <v>86</v>
      </c>
      <c r="B45" s="17" t="s">
        <v>39</v>
      </c>
      <c r="C45" s="22" t="s">
        <v>257</v>
      </c>
      <c r="D45" s="17" t="s">
        <v>262</v>
      </c>
      <c r="E45" s="15">
        <v>29.673321582055696</v>
      </c>
      <c r="F45" s="15">
        <v>35.379729578604866</v>
      </c>
      <c r="G45" s="15">
        <v>30.814603181365531</v>
      </c>
      <c r="H45" s="15">
        <v>36.521011177914701</v>
      </c>
      <c r="I45" s="15">
        <v>31.955884780675362</v>
      </c>
      <c r="J45" s="15">
        <v>37.662292777224536</v>
      </c>
      <c r="K45" s="21">
        <v>33.097166379985197</v>
      </c>
      <c r="L45" s="12">
        <v>0.19230769230769229</v>
      </c>
      <c r="M45" s="11">
        <v>-0.12903225806451613</v>
      </c>
      <c r="N45" s="11">
        <v>0.18518518518518512</v>
      </c>
      <c r="O45" s="11">
        <v>-0.125</v>
      </c>
      <c r="P45" s="11">
        <v>0.1785714285714286</v>
      </c>
      <c r="Q45" s="11">
        <v>-0.12121212121212122</v>
      </c>
      <c r="R45" s="12">
        <v>1.8025269992450355E-2</v>
      </c>
    </row>
    <row r="46" spans="1:18" s="16" customFormat="1" ht="15" customHeight="1">
      <c r="A46" s="14" t="s">
        <v>86</v>
      </c>
      <c r="B46" s="14" t="s">
        <v>39</v>
      </c>
      <c r="C46" s="23" t="s">
        <v>263</v>
      </c>
      <c r="D46" s="14" t="s">
        <v>18</v>
      </c>
      <c r="E46" s="8">
        <v>30.814603181365531</v>
      </c>
      <c r="F46" s="8">
        <v>36.521011177914701</v>
      </c>
      <c r="G46" s="8">
        <v>31.955884780675362</v>
      </c>
      <c r="H46" s="8">
        <v>37.662292777224536</v>
      </c>
      <c r="I46" s="8">
        <v>33.097166379985197</v>
      </c>
      <c r="J46" s="8">
        <v>38.803574376534371</v>
      </c>
      <c r="K46" s="20">
        <v>34.238447979295032</v>
      </c>
      <c r="L46" s="6">
        <v>0.18518518518518512</v>
      </c>
      <c r="M46" s="7">
        <v>-0.125</v>
      </c>
      <c r="N46" s="7">
        <v>0.1785714285714286</v>
      </c>
      <c r="O46" s="7">
        <v>-0.12121212121212122</v>
      </c>
      <c r="P46" s="7">
        <v>0.1724137931034484</v>
      </c>
      <c r="Q46" s="7">
        <v>-0.11764705882352944</v>
      </c>
      <c r="R46" s="6">
        <v>1.7397827309224789E-2</v>
      </c>
    </row>
    <row r="47" spans="1:18" s="16" customFormat="1" ht="15" customHeight="1">
      <c r="A47" s="17" t="s">
        <v>86</v>
      </c>
      <c r="B47" s="17" t="s">
        <v>39</v>
      </c>
      <c r="C47" s="22" t="s">
        <v>263</v>
      </c>
      <c r="D47" s="17" t="s">
        <v>264</v>
      </c>
      <c r="E47" s="15">
        <v>31.955884780675362</v>
      </c>
      <c r="F47" s="15">
        <v>37.662292777224536</v>
      </c>
      <c r="G47" s="15">
        <v>33.097166379985197</v>
      </c>
      <c r="H47" s="15">
        <v>38.803574376534371</v>
      </c>
      <c r="I47" s="15">
        <v>34.238447979295032</v>
      </c>
      <c r="J47" s="15">
        <v>39.944855975844206</v>
      </c>
      <c r="K47" s="21">
        <v>35.379729578604866</v>
      </c>
      <c r="L47" s="12">
        <v>0.1785714285714286</v>
      </c>
      <c r="M47" s="11">
        <v>-0.12121212121212122</v>
      </c>
      <c r="N47" s="11">
        <v>0.1724137931034484</v>
      </c>
      <c r="O47" s="11">
        <v>-0.11764705882352944</v>
      </c>
      <c r="P47" s="11">
        <v>0.16666666666666674</v>
      </c>
      <c r="Q47" s="11">
        <v>-0.11428571428571432</v>
      </c>
      <c r="R47" s="12">
        <v>1.6812611175657466E-2</v>
      </c>
    </row>
    <row r="48" spans="1:18" s="16" customFormat="1" ht="15" customHeight="1">
      <c r="A48" s="17" t="s">
        <v>86</v>
      </c>
      <c r="B48" s="17" t="s">
        <v>39</v>
      </c>
      <c r="C48" s="22" t="s">
        <v>263</v>
      </c>
      <c r="D48" s="17" t="s">
        <v>265</v>
      </c>
      <c r="E48" s="15">
        <v>33.097166379985197</v>
      </c>
      <c r="F48" s="15">
        <v>38.803574376534371</v>
      </c>
      <c r="G48" s="15">
        <v>34.238447979295032</v>
      </c>
      <c r="H48" s="15">
        <v>39.944855975844206</v>
      </c>
      <c r="I48" s="15">
        <v>35.379729578604866</v>
      </c>
      <c r="J48" s="15">
        <v>41.086137575154041</v>
      </c>
      <c r="K48" s="21">
        <v>36.521011177914701</v>
      </c>
      <c r="L48" s="12">
        <v>0.1724137931034484</v>
      </c>
      <c r="M48" s="11">
        <v>-0.11764705882352944</v>
      </c>
      <c r="N48" s="11">
        <v>0.16666666666666674</v>
      </c>
      <c r="O48" s="11">
        <v>-0.11428571428571432</v>
      </c>
      <c r="P48" s="11">
        <v>0.16129032258064524</v>
      </c>
      <c r="Q48" s="11">
        <v>-0.11111111111111116</v>
      </c>
      <c r="R48" s="12">
        <v>1.6265496309229466E-2</v>
      </c>
    </row>
    <row r="49" spans="1:18" s="9" customFormat="1" ht="15" customHeight="1" thickBot="1">
      <c r="A49" s="173" t="s">
        <v>86</v>
      </c>
      <c r="B49" s="173" t="s">
        <v>82</v>
      </c>
      <c r="C49" s="173" t="s">
        <v>82</v>
      </c>
      <c r="D49" s="173" t="s">
        <v>82</v>
      </c>
      <c r="E49" s="174">
        <v>34.238447979295032</v>
      </c>
      <c r="F49" s="174">
        <v>39.944855975844206</v>
      </c>
      <c r="G49" s="174">
        <v>35.379729578604866</v>
      </c>
      <c r="H49" s="174">
        <v>41.086137575154041</v>
      </c>
      <c r="I49" s="174">
        <v>36.521011177914701</v>
      </c>
      <c r="J49" s="174">
        <v>42.227419174463876</v>
      </c>
      <c r="K49" s="178">
        <v>37.662292777224536</v>
      </c>
      <c r="L49" s="176">
        <v>0.16666666666666674</v>
      </c>
      <c r="M49" s="177">
        <v>-0.11428571428571432</v>
      </c>
      <c r="N49" s="177">
        <v>0.16129032258064524</v>
      </c>
      <c r="O49" s="177">
        <v>-0.11111111111111116</v>
      </c>
      <c r="P49" s="177">
        <v>0.15625</v>
      </c>
      <c r="Q49" s="177">
        <v>-0.10810810810810811</v>
      </c>
      <c r="R49" s="176">
        <v>1.5752877989125835E-2</v>
      </c>
    </row>
    <row r="50" spans="1:18" s="9" customFormat="1" ht="15" customHeight="1" thickTop="1">
      <c r="A50" s="140" t="s">
        <v>81</v>
      </c>
      <c r="B50" s="140" t="s">
        <v>280</v>
      </c>
      <c r="C50" s="140" t="s">
        <v>18</v>
      </c>
      <c r="D50" s="140" t="s">
        <v>281</v>
      </c>
      <c r="E50" s="141">
        <v>11.412815993098345</v>
      </c>
      <c r="F50" s="141">
        <v>17.119223989647516</v>
      </c>
      <c r="G50" s="141">
        <v>12.554097592408178</v>
      </c>
      <c r="H50" s="141">
        <v>18.260505588957351</v>
      </c>
      <c r="I50" s="141">
        <v>13.695379191718013</v>
      </c>
      <c r="J50" s="141">
        <v>19.401787188267186</v>
      </c>
      <c r="K50" s="145">
        <v>14.836660791027848</v>
      </c>
      <c r="L50" s="143">
        <v>0.49999999999999978</v>
      </c>
      <c r="M50" s="144">
        <v>-0.26666666666666672</v>
      </c>
      <c r="N50" s="144">
        <v>0.45454545454545459</v>
      </c>
      <c r="O50" s="144">
        <v>-0.25</v>
      </c>
      <c r="P50" s="144">
        <v>0.41666666666666674</v>
      </c>
      <c r="Q50" s="144">
        <v>-0.23529411764705876</v>
      </c>
      <c r="R50" s="143">
        <v>4.264788543842446E-2</v>
      </c>
    </row>
    <row r="51" spans="1:18" s="16" customFormat="1" ht="15" customHeight="1">
      <c r="A51" s="14" t="s">
        <v>81</v>
      </c>
      <c r="B51" s="14" t="s">
        <v>280</v>
      </c>
      <c r="C51" s="23" t="s">
        <v>257</v>
      </c>
      <c r="D51" s="14" t="s">
        <v>18</v>
      </c>
      <c r="E51" s="8">
        <v>12.554097592408178</v>
      </c>
      <c r="F51" s="8">
        <v>18.260505588957351</v>
      </c>
      <c r="G51" s="8">
        <v>13.695379191718013</v>
      </c>
      <c r="H51" s="8">
        <v>19.401787188267186</v>
      </c>
      <c r="I51" s="8">
        <v>14.836660791027848</v>
      </c>
      <c r="J51" s="8">
        <v>20.54306878757702</v>
      </c>
      <c r="K51" s="20">
        <v>15.977942390337681</v>
      </c>
      <c r="L51" s="6">
        <v>0.45454545454545459</v>
      </c>
      <c r="M51" s="7">
        <v>-0.25</v>
      </c>
      <c r="N51" s="7">
        <v>0.41666666666666674</v>
      </c>
      <c r="O51" s="7">
        <v>-0.23529411764705876</v>
      </c>
      <c r="P51" s="7">
        <v>0.38461538461538458</v>
      </c>
      <c r="Q51" s="7">
        <v>-0.22222222222222232</v>
      </c>
      <c r="R51" s="6">
        <v>3.9289877625411807E-2</v>
      </c>
    </row>
    <row r="52" spans="1:18" s="16" customFormat="1" ht="15" customHeight="1">
      <c r="A52" s="17" t="s">
        <v>81</v>
      </c>
      <c r="B52" s="17" t="s">
        <v>280</v>
      </c>
      <c r="C52" s="22" t="s">
        <v>257</v>
      </c>
      <c r="D52" s="17" t="s">
        <v>258</v>
      </c>
      <c r="E52" s="15">
        <v>13.695379191718013</v>
      </c>
      <c r="F52" s="15">
        <v>19.401787188267186</v>
      </c>
      <c r="G52" s="15">
        <v>14.836660791027848</v>
      </c>
      <c r="H52" s="15">
        <v>20.54306878757702</v>
      </c>
      <c r="I52" s="15">
        <v>15.977942390337681</v>
      </c>
      <c r="J52" s="15">
        <v>21.684350386886855</v>
      </c>
      <c r="K52" s="21">
        <v>17.119223989647516</v>
      </c>
      <c r="L52" s="12">
        <v>0.41666666666666674</v>
      </c>
      <c r="M52" s="11">
        <v>-0.23529411764705876</v>
      </c>
      <c r="N52" s="11">
        <v>0.38461538461538458</v>
      </c>
      <c r="O52" s="11">
        <v>-0.22222222222222232</v>
      </c>
      <c r="P52" s="11">
        <v>0.35714285714285721</v>
      </c>
      <c r="Q52" s="11">
        <v>-0.21052631578947378</v>
      </c>
      <c r="R52" s="12">
        <v>3.6422843755939738E-2</v>
      </c>
    </row>
    <row r="53" spans="1:18" s="16" customFormat="1" ht="15" customHeight="1">
      <c r="A53" s="17" t="s">
        <v>81</v>
      </c>
      <c r="B53" s="17" t="s">
        <v>280</v>
      </c>
      <c r="C53" s="22" t="s">
        <v>257</v>
      </c>
      <c r="D53" s="17" t="s">
        <v>259</v>
      </c>
      <c r="E53" s="15">
        <v>14.836660791027848</v>
      </c>
      <c r="F53" s="15">
        <v>20.54306878757702</v>
      </c>
      <c r="G53" s="15">
        <v>15.977942390337681</v>
      </c>
      <c r="H53" s="15">
        <v>21.684350386886855</v>
      </c>
      <c r="I53" s="15">
        <v>17.119223989647516</v>
      </c>
      <c r="J53" s="15">
        <v>22.82563198619669</v>
      </c>
      <c r="K53" s="21">
        <v>18.260505588957351</v>
      </c>
      <c r="L53" s="12">
        <v>0.38461538461538458</v>
      </c>
      <c r="M53" s="11">
        <v>-0.22222222222222232</v>
      </c>
      <c r="N53" s="11">
        <v>0.35714285714285721</v>
      </c>
      <c r="O53" s="11">
        <v>-0.21052631578947378</v>
      </c>
      <c r="P53" s="11">
        <v>0.33333333333333348</v>
      </c>
      <c r="Q53" s="11">
        <v>-0.20000000000000007</v>
      </c>
      <c r="R53" s="12">
        <v>3.3946307914341167E-2</v>
      </c>
    </row>
    <row r="54" spans="1:18" s="9" customFormat="1" ht="15" customHeight="1">
      <c r="A54" s="17" t="s">
        <v>81</v>
      </c>
      <c r="B54" s="17" t="s">
        <v>280</v>
      </c>
      <c r="C54" s="22" t="s">
        <v>257</v>
      </c>
      <c r="D54" s="17" t="s">
        <v>260</v>
      </c>
      <c r="E54" s="15">
        <v>15.977942390337681</v>
      </c>
      <c r="F54" s="15">
        <v>21.684350386886855</v>
      </c>
      <c r="G54" s="15">
        <v>17.119223989647516</v>
      </c>
      <c r="H54" s="15">
        <v>22.82563198619669</v>
      </c>
      <c r="I54" s="15">
        <v>18.260505588957351</v>
      </c>
      <c r="J54" s="15">
        <v>23.966913585506521</v>
      </c>
      <c r="K54" s="21">
        <v>19.401787188267186</v>
      </c>
      <c r="L54" s="12">
        <v>0.35714285714285721</v>
      </c>
      <c r="M54" s="11">
        <v>-0.21052631578947378</v>
      </c>
      <c r="N54" s="11">
        <v>0.33333333333333348</v>
      </c>
      <c r="O54" s="11">
        <v>-0.20000000000000007</v>
      </c>
      <c r="P54" s="11">
        <v>0.3125</v>
      </c>
      <c r="Q54" s="11">
        <v>-0.19047619047619047</v>
      </c>
      <c r="R54" s="12">
        <v>3.1785488774073611E-2</v>
      </c>
    </row>
    <row r="55" spans="1:18" s="16" customFormat="1" ht="15" customHeight="1">
      <c r="A55" s="17" t="s">
        <v>81</v>
      </c>
      <c r="B55" s="17" t="s">
        <v>280</v>
      </c>
      <c r="C55" s="17" t="s">
        <v>257</v>
      </c>
      <c r="D55" s="17" t="s">
        <v>261</v>
      </c>
      <c r="E55" s="15">
        <v>17.119223989647516</v>
      </c>
      <c r="F55" s="15">
        <v>22.82563198619669</v>
      </c>
      <c r="G55" s="15">
        <v>18.260505588957351</v>
      </c>
      <c r="H55" s="15">
        <v>23.966913585506521</v>
      </c>
      <c r="I55" s="15">
        <v>19.401787188267186</v>
      </c>
      <c r="J55" s="15">
        <v>25.108195184816356</v>
      </c>
      <c r="K55" s="21">
        <v>20.54306878757702</v>
      </c>
      <c r="L55" s="12">
        <v>0.33333333333333348</v>
      </c>
      <c r="M55" s="11">
        <v>-0.20000000000000007</v>
      </c>
      <c r="N55" s="11">
        <v>0.3125</v>
      </c>
      <c r="O55" s="11">
        <v>-0.19047619047619047</v>
      </c>
      <c r="P55" s="11">
        <v>0.29411764705882337</v>
      </c>
      <c r="Q55" s="11">
        <v>-0.18181818181818177</v>
      </c>
      <c r="R55" s="12">
        <v>2.9883571953558841E-2</v>
      </c>
    </row>
    <row r="56" spans="1:18" s="16" customFormat="1" ht="15" customHeight="1">
      <c r="A56" s="17" t="s">
        <v>81</v>
      </c>
      <c r="B56" s="18" t="s">
        <v>280</v>
      </c>
      <c r="C56" s="22" t="s">
        <v>257</v>
      </c>
      <c r="D56" s="17" t="s">
        <v>262</v>
      </c>
      <c r="E56" s="15">
        <v>18.260505588957351</v>
      </c>
      <c r="F56" s="15">
        <v>23.966913585506521</v>
      </c>
      <c r="G56" s="15">
        <v>19.401787188267186</v>
      </c>
      <c r="H56" s="15">
        <v>25.108195184816356</v>
      </c>
      <c r="I56" s="15">
        <v>20.54306878757702</v>
      </c>
      <c r="J56" s="15">
        <v>26.249476784126191</v>
      </c>
      <c r="K56" s="21">
        <v>21.684350386886855</v>
      </c>
      <c r="L56" s="12">
        <v>0.3125</v>
      </c>
      <c r="M56" s="11">
        <v>-0.19047619047619047</v>
      </c>
      <c r="N56" s="11">
        <v>0.29411764705882337</v>
      </c>
      <c r="O56" s="11">
        <v>-0.18181818181818177</v>
      </c>
      <c r="P56" s="11">
        <v>0.27777777777777768</v>
      </c>
      <c r="Q56" s="11">
        <v>-0.17391304347826075</v>
      </c>
      <c r="R56" s="12">
        <v>2.8196615313359485E-2</v>
      </c>
    </row>
    <row r="57" spans="1:18" s="16" customFormat="1" ht="15" customHeight="1">
      <c r="A57" s="14" t="s">
        <v>81</v>
      </c>
      <c r="B57" s="14" t="s">
        <v>280</v>
      </c>
      <c r="C57" s="23" t="s">
        <v>263</v>
      </c>
      <c r="D57" s="14" t="s">
        <v>18</v>
      </c>
      <c r="E57" s="8">
        <v>19.401787188267186</v>
      </c>
      <c r="F57" s="8">
        <v>25.108195184816356</v>
      </c>
      <c r="G57" s="8">
        <v>20.54306878757702</v>
      </c>
      <c r="H57" s="8">
        <v>26.249476784126191</v>
      </c>
      <c r="I57" s="8">
        <v>21.684350386886855</v>
      </c>
      <c r="J57" s="8">
        <v>27.390758383436026</v>
      </c>
      <c r="K57" s="20">
        <v>22.82563198619669</v>
      </c>
      <c r="L57" s="6">
        <v>0.29411764705882337</v>
      </c>
      <c r="M57" s="7">
        <v>-0.18181818181818177</v>
      </c>
      <c r="N57" s="7">
        <v>0.27777777777777768</v>
      </c>
      <c r="O57" s="7">
        <v>-0.17391304347826075</v>
      </c>
      <c r="P57" s="7">
        <v>0.26315789473684204</v>
      </c>
      <c r="Q57" s="7">
        <v>-0.16666666666666663</v>
      </c>
      <c r="R57" s="6">
        <v>2.6690096080340897E-2</v>
      </c>
    </row>
    <row r="58" spans="1:18" s="9" customFormat="1" ht="15" customHeight="1">
      <c r="A58" s="17" t="s">
        <v>81</v>
      </c>
      <c r="B58" s="17" t="s">
        <v>280</v>
      </c>
      <c r="C58" s="22" t="s">
        <v>263</v>
      </c>
      <c r="D58" s="17" t="s">
        <v>264</v>
      </c>
      <c r="E58" s="15">
        <v>20.54306878757702</v>
      </c>
      <c r="F58" s="15">
        <v>26.249476784126191</v>
      </c>
      <c r="G58" s="15">
        <v>21.684350386886855</v>
      </c>
      <c r="H58" s="15">
        <v>27.390758383436026</v>
      </c>
      <c r="I58" s="15">
        <v>22.82563198619669</v>
      </c>
      <c r="J58" s="15">
        <v>28.532039982745861</v>
      </c>
      <c r="K58" s="21">
        <v>23.966913585506521</v>
      </c>
      <c r="L58" s="12">
        <v>0.27777777777777768</v>
      </c>
      <c r="M58" s="11">
        <v>-0.17391304347826075</v>
      </c>
      <c r="N58" s="11">
        <v>0.26315789473684204</v>
      </c>
      <c r="O58" s="11">
        <v>-0.16666666666666663</v>
      </c>
      <c r="P58" s="11">
        <v>0.25</v>
      </c>
      <c r="Q58" s="11">
        <v>-0.16000000000000003</v>
      </c>
      <c r="R58" s="12">
        <v>2.533651357770994E-2</v>
      </c>
    </row>
    <row r="59" spans="1:18" s="9" customFormat="1" ht="15" customHeight="1">
      <c r="A59" s="17" t="s">
        <v>81</v>
      </c>
      <c r="B59" s="17" t="s">
        <v>280</v>
      </c>
      <c r="C59" s="22" t="s">
        <v>263</v>
      </c>
      <c r="D59" s="17" t="s">
        <v>265</v>
      </c>
      <c r="E59" s="15">
        <v>21.684350386886855</v>
      </c>
      <c r="F59" s="15">
        <v>27.390758383436026</v>
      </c>
      <c r="G59" s="15">
        <v>22.82563198619669</v>
      </c>
      <c r="H59" s="15">
        <v>28.532039982745861</v>
      </c>
      <c r="I59" s="15">
        <v>23.966913585506521</v>
      </c>
      <c r="J59" s="15">
        <v>29.673321582055696</v>
      </c>
      <c r="K59" s="21">
        <v>25.108195184816356</v>
      </c>
      <c r="L59" s="12">
        <v>0.26315789473684204</v>
      </c>
      <c r="M59" s="11">
        <v>-0.16666666666666663</v>
      </c>
      <c r="N59" s="11">
        <v>0.25</v>
      </c>
      <c r="O59" s="11">
        <v>-0.16000000000000003</v>
      </c>
      <c r="P59" s="11">
        <v>0.23809523809523814</v>
      </c>
      <c r="Q59" s="11">
        <v>-0.15384615384615385</v>
      </c>
      <c r="R59" s="12">
        <v>2.4113689084445111E-2</v>
      </c>
    </row>
    <row r="60" spans="1:18" s="16" customFormat="1" ht="15" customHeight="1">
      <c r="A60" s="14" t="s">
        <v>81</v>
      </c>
      <c r="B60" s="14" t="s">
        <v>39</v>
      </c>
      <c r="C60" s="14" t="s">
        <v>18</v>
      </c>
      <c r="D60" s="14" t="s">
        <v>266</v>
      </c>
      <c r="E60" s="8">
        <v>22.82563198619669</v>
      </c>
      <c r="F60" s="8">
        <v>28.532039982745861</v>
      </c>
      <c r="G60" s="8">
        <v>23.966913585506521</v>
      </c>
      <c r="H60" s="8">
        <v>29.673321582055696</v>
      </c>
      <c r="I60" s="8">
        <v>25.108195184816356</v>
      </c>
      <c r="J60" s="8">
        <v>30.814603181365531</v>
      </c>
      <c r="K60" s="20">
        <v>26.249476784126191</v>
      </c>
      <c r="L60" s="6">
        <v>0.25</v>
      </c>
      <c r="M60" s="7">
        <v>-0.16000000000000003</v>
      </c>
      <c r="N60" s="7">
        <v>0.23809523809523814</v>
      </c>
      <c r="O60" s="7">
        <v>-0.15384615384615385</v>
      </c>
      <c r="P60" s="7">
        <v>0.22727272727272729</v>
      </c>
      <c r="Q60" s="7">
        <v>-0.14814814814814825</v>
      </c>
      <c r="R60" s="6">
        <v>2.3003537112441963E-2</v>
      </c>
    </row>
    <row r="61" spans="1:18" s="16" customFormat="1" ht="15" customHeight="1">
      <c r="A61" s="14" t="s">
        <v>81</v>
      </c>
      <c r="B61" s="14" t="s">
        <v>39</v>
      </c>
      <c r="C61" s="23" t="s">
        <v>257</v>
      </c>
      <c r="D61" s="14" t="s">
        <v>18</v>
      </c>
      <c r="E61" s="8">
        <v>23.966913585506521</v>
      </c>
      <c r="F61" s="8">
        <v>29.673321582055696</v>
      </c>
      <c r="G61" s="8">
        <v>25.108195184816356</v>
      </c>
      <c r="H61" s="8">
        <v>30.814603181365531</v>
      </c>
      <c r="I61" s="8">
        <v>26.249476784126191</v>
      </c>
      <c r="J61" s="8">
        <v>31.955884780675362</v>
      </c>
      <c r="K61" s="20">
        <v>27.390758383436026</v>
      </c>
      <c r="L61" s="6">
        <v>0.23809523809523814</v>
      </c>
      <c r="M61" s="7">
        <v>-0.15384615384615385</v>
      </c>
      <c r="N61" s="7">
        <v>0.22727272727272729</v>
      </c>
      <c r="O61" s="7">
        <v>-0.14814814814814825</v>
      </c>
      <c r="P61" s="7">
        <v>0.21739130434782594</v>
      </c>
      <c r="Q61" s="7">
        <v>-0.14285714285714279</v>
      </c>
      <c r="R61" s="6">
        <v>2.1991162258356844E-2</v>
      </c>
    </row>
    <row r="62" spans="1:18" s="16" customFormat="1" ht="15" customHeight="1">
      <c r="A62" s="17" t="s">
        <v>81</v>
      </c>
      <c r="B62" s="17" t="s">
        <v>39</v>
      </c>
      <c r="C62" s="22" t="s">
        <v>257</v>
      </c>
      <c r="D62" s="17" t="s">
        <v>258</v>
      </c>
      <c r="E62" s="15">
        <v>25.108195184816356</v>
      </c>
      <c r="F62" s="15">
        <v>30.814603181365531</v>
      </c>
      <c r="G62" s="15">
        <v>26.249476784126191</v>
      </c>
      <c r="H62" s="15">
        <v>31.955884780675362</v>
      </c>
      <c r="I62" s="15">
        <v>27.390758383436026</v>
      </c>
      <c r="J62" s="15">
        <v>33.097166379985197</v>
      </c>
      <c r="K62" s="21">
        <v>28.532039982745861</v>
      </c>
      <c r="L62" s="12">
        <v>0.22727272727272729</v>
      </c>
      <c r="M62" s="11">
        <v>-0.14814814814814825</v>
      </c>
      <c r="N62" s="11">
        <v>0.21739130434782594</v>
      </c>
      <c r="O62" s="11">
        <v>-0.14285714285714279</v>
      </c>
      <c r="P62" s="11">
        <v>0.20833333333333326</v>
      </c>
      <c r="Q62" s="11">
        <v>-0.13793103448275856</v>
      </c>
      <c r="R62" s="12">
        <v>2.106418519374853E-2</v>
      </c>
    </row>
    <row r="63" spans="1:18" s="9" customFormat="1" ht="15" customHeight="1">
      <c r="A63" s="17" t="s">
        <v>81</v>
      </c>
      <c r="B63" s="17" t="s">
        <v>39</v>
      </c>
      <c r="C63" s="22" t="s">
        <v>257</v>
      </c>
      <c r="D63" s="17" t="s">
        <v>259</v>
      </c>
      <c r="E63" s="15">
        <v>26.249476784126191</v>
      </c>
      <c r="F63" s="15">
        <v>31.955884780675362</v>
      </c>
      <c r="G63" s="15">
        <v>27.390758383436026</v>
      </c>
      <c r="H63" s="15">
        <v>33.097166379985197</v>
      </c>
      <c r="I63" s="15">
        <v>28.532039982745861</v>
      </c>
      <c r="J63" s="15">
        <v>34.238447979295032</v>
      </c>
      <c r="K63" s="21">
        <v>29.673321582055696</v>
      </c>
      <c r="L63" s="12">
        <v>0.21739130434782594</v>
      </c>
      <c r="M63" s="11">
        <v>-0.14285714285714279</v>
      </c>
      <c r="N63" s="11">
        <v>0.20833333333333326</v>
      </c>
      <c r="O63" s="11">
        <v>-0.13793103448275856</v>
      </c>
      <c r="P63" s="11">
        <v>0.19999999999999996</v>
      </c>
      <c r="Q63" s="11">
        <v>-0.1333333333333333</v>
      </c>
      <c r="R63" s="12">
        <v>2.0212232691348531E-2</v>
      </c>
    </row>
    <row r="64" spans="1:18" s="16" customFormat="1" ht="15" customHeight="1">
      <c r="A64" s="17" t="s">
        <v>81</v>
      </c>
      <c r="B64" s="17" t="s">
        <v>39</v>
      </c>
      <c r="C64" s="22" t="s">
        <v>257</v>
      </c>
      <c r="D64" s="17" t="s">
        <v>260</v>
      </c>
      <c r="E64" s="15">
        <v>27.390758383436026</v>
      </c>
      <c r="F64" s="15">
        <v>33.097166379985197</v>
      </c>
      <c r="G64" s="15">
        <v>28.532039982745861</v>
      </c>
      <c r="H64" s="15">
        <v>34.238447979295032</v>
      </c>
      <c r="I64" s="15">
        <v>29.673321582055696</v>
      </c>
      <c r="J64" s="15">
        <v>35.379729578604866</v>
      </c>
      <c r="K64" s="21">
        <v>30.814603181365531</v>
      </c>
      <c r="L64" s="12">
        <v>0.20833333333333326</v>
      </c>
      <c r="M64" s="11">
        <v>-0.13793103448275856</v>
      </c>
      <c r="N64" s="11">
        <v>0.19999999999999996</v>
      </c>
      <c r="O64" s="11">
        <v>-0.1333333333333333</v>
      </c>
      <c r="P64" s="11">
        <v>0.19230769230769229</v>
      </c>
      <c r="Q64" s="11">
        <v>-0.12903225806451613</v>
      </c>
      <c r="R64" s="12">
        <v>1.9426546908273501E-2</v>
      </c>
    </row>
    <row r="65" spans="1:18" s="16" customFormat="1" ht="15" customHeight="1">
      <c r="A65" s="17" t="s">
        <v>81</v>
      </c>
      <c r="B65" s="17" t="s">
        <v>39</v>
      </c>
      <c r="C65" s="17" t="s">
        <v>257</v>
      </c>
      <c r="D65" s="17" t="s">
        <v>261</v>
      </c>
      <c r="E65" s="15">
        <v>28.532039982745861</v>
      </c>
      <c r="F65" s="15">
        <v>34.238447979295032</v>
      </c>
      <c r="G65" s="15">
        <v>29.673321582055696</v>
      </c>
      <c r="H65" s="15">
        <v>35.379729578604866</v>
      </c>
      <c r="I65" s="15">
        <v>30.814603181365531</v>
      </c>
      <c r="J65" s="15">
        <v>36.521011177914701</v>
      </c>
      <c r="K65" s="21">
        <v>31.955884780675362</v>
      </c>
      <c r="L65" s="12">
        <v>0.19999999999999996</v>
      </c>
      <c r="M65" s="11">
        <v>-0.1333333333333333</v>
      </c>
      <c r="N65" s="11">
        <v>0.19230769230769229</v>
      </c>
      <c r="O65" s="11">
        <v>-0.12903225806451613</v>
      </c>
      <c r="P65" s="11">
        <v>0.18518518518518512</v>
      </c>
      <c r="Q65" s="11">
        <v>-0.125</v>
      </c>
      <c r="R65" s="12">
        <v>1.869968259813537E-2</v>
      </c>
    </row>
    <row r="66" spans="1:18" s="16" customFormat="1" ht="15" customHeight="1">
      <c r="A66" s="17" t="s">
        <v>81</v>
      </c>
      <c r="B66" s="17" t="s">
        <v>39</v>
      </c>
      <c r="C66" s="22" t="s">
        <v>257</v>
      </c>
      <c r="D66" s="17" t="s">
        <v>262</v>
      </c>
      <c r="E66" s="15">
        <v>29.673321582055696</v>
      </c>
      <c r="F66" s="15">
        <v>35.379729578604866</v>
      </c>
      <c r="G66" s="15">
        <v>30.814603181365531</v>
      </c>
      <c r="H66" s="15">
        <v>36.521011177914701</v>
      </c>
      <c r="I66" s="15">
        <v>31.955884780675362</v>
      </c>
      <c r="J66" s="15">
        <v>37.662292777224536</v>
      </c>
      <c r="K66" s="21">
        <v>33.097166379985197</v>
      </c>
      <c r="L66" s="12">
        <v>0.19230769230769229</v>
      </c>
      <c r="M66" s="11">
        <v>-0.12903225806451613</v>
      </c>
      <c r="N66" s="11">
        <v>0.18518518518518512</v>
      </c>
      <c r="O66" s="11">
        <v>-0.125</v>
      </c>
      <c r="P66" s="11">
        <v>0.1785714285714286</v>
      </c>
      <c r="Q66" s="11">
        <v>-0.12121212121212122</v>
      </c>
      <c r="R66" s="12">
        <v>1.8025269992450355E-2</v>
      </c>
    </row>
    <row r="67" spans="1:18" s="9" customFormat="1" ht="15" customHeight="1">
      <c r="A67" s="14" t="s">
        <v>81</v>
      </c>
      <c r="B67" s="14" t="s">
        <v>39</v>
      </c>
      <c r="C67" s="23" t="s">
        <v>263</v>
      </c>
      <c r="D67" s="14" t="s">
        <v>18</v>
      </c>
      <c r="E67" s="8">
        <v>30.814603181365531</v>
      </c>
      <c r="F67" s="8">
        <v>36.521011177914701</v>
      </c>
      <c r="G67" s="8">
        <v>31.955884780675362</v>
      </c>
      <c r="H67" s="8">
        <v>37.662292777224536</v>
      </c>
      <c r="I67" s="8">
        <v>33.097166379985197</v>
      </c>
      <c r="J67" s="8">
        <v>38.803574376534371</v>
      </c>
      <c r="K67" s="20">
        <v>34.238447979295032</v>
      </c>
      <c r="L67" s="6">
        <v>0.18518518518518512</v>
      </c>
      <c r="M67" s="7">
        <v>-0.125</v>
      </c>
      <c r="N67" s="7">
        <v>0.1785714285714286</v>
      </c>
      <c r="O67" s="7">
        <v>-0.12121212121212122</v>
      </c>
      <c r="P67" s="7">
        <v>0.1724137931034484</v>
      </c>
      <c r="Q67" s="7">
        <v>-0.11764705882352944</v>
      </c>
      <c r="R67" s="6">
        <v>1.7397827309224789E-2</v>
      </c>
    </row>
    <row r="68" spans="1:18" s="9" customFormat="1" ht="15" customHeight="1">
      <c r="A68" s="17" t="s">
        <v>81</v>
      </c>
      <c r="B68" s="17" t="s">
        <v>39</v>
      </c>
      <c r="C68" s="22" t="s">
        <v>263</v>
      </c>
      <c r="D68" s="17" t="s">
        <v>264</v>
      </c>
      <c r="E68" s="15">
        <v>31.955884780675362</v>
      </c>
      <c r="F68" s="15">
        <v>37.662292777224536</v>
      </c>
      <c r="G68" s="15">
        <v>33.097166379985197</v>
      </c>
      <c r="H68" s="15">
        <v>38.803574376534371</v>
      </c>
      <c r="I68" s="15">
        <v>34.238447979295032</v>
      </c>
      <c r="J68" s="15">
        <v>39.944855975844206</v>
      </c>
      <c r="K68" s="21">
        <v>35.379729578604866</v>
      </c>
      <c r="L68" s="12">
        <v>0.1785714285714286</v>
      </c>
      <c r="M68" s="11">
        <v>-0.12121212121212122</v>
      </c>
      <c r="N68" s="11">
        <v>0.1724137931034484</v>
      </c>
      <c r="O68" s="11">
        <v>-0.11764705882352944</v>
      </c>
      <c r="P68" s="11">
        <v>0.16666666666666674</v>
      </c>
      <c r="Q68" s="11">
        <v>-0.11428571428571432</v>
      </c>
      <c r="R68" s="12">
        <v>1.6812611175657466E-2</v>
      </c>
    </row>
    <row r="69" spans="1:18" s="16" customFormat="1" ht="15" customHeight="1">
      <c r="A69" s="17" t="s">
        <v>81</v>
      </c>
      <c r="B69" s="17" t="s">
        <v>39</v>
      </c>
      <c r="C69" s="22" t="s">
        <v>263</v>
      </c>
      <c r="D69" s="17" t="s">
        <v>265</v>
      </c>
      <c r="E69" s="15">
        <v>33.097166379985197</v>
      </c>
      <c r="F69" s="15">
        <v>38.803574376534371</v>
      </c>
      <c r="G69" s="15">
        <v>34.238447979295032</v>
      </c>
      <c r="H69" s="15">
        <v>39.944855975844206</v>
      </c>
      <c r="I69" s="15">
        <v>35.379729578604866</v>
      </c>
      <c r="J69" s="15">
        <v>41.086137575154041</v>
      </c>
      <c r="K69" s="21">
        <v>36.521011177914701</v>
      </c>
      <c r="L69" s="12">
        <v>0.1724137931034484</v>
      </c>
      <c r="M69" s="11">
        <v>-0.11764705882352944</v>
      </c>
      <c r="N69" s="11">
        <v>0.16666666666666674</v>
      </c>
      <c r="O69" s="11">
        <v>-0.11428571428571432</v>
      </c>
      <c r="P69" s="11">
        <v>0.16129032258064524</v>
      </c>
      <c r="Q69" s="11">
        <v>-0.11111111111111116</v>
      </c>
      <c r="R69" s="12">
        <v>1.6265496309229466E-2</v>
      </c>
    </row>
    <row r="70" spans="1:18" s="9" customFormat="1" ht="15" customHeight="1" thickBot="1">
      <c r="A70" s="173" t="s">
        <v>81</v>
      </c>
      <c r="B70" s="173" t="s">
        <v>82</v>
      </c>
      <c r="C70" s="173" t="s">
        <v>82</v>
      </c>
      <c r="D70" s="173" t="s">
        <v>82</v>
      </c>
      <c r="E70" s="174">
        <v>34.238447979295032</v>
      </c>
      <c r="F70" s="174">
        <v>39.944855975844206</v>
      </c>
      <c r="G70" s="174">
        <v>35.379729578604866</v>
      </c>
      <c r="H70" s="174">
        <v>41.086137575154041</v>
      </c>
      <c r="I70" s="174">
        <v>36.521011177914701</v>
      </c>
      <c r="J70" s="174">
        <v>42.227419174463876</v>
      </c>
      <c r="K70" s="178">
        <v>37.662292777224536</v>
      </c>
      <c r="L70" s="176">
        <v>0.16666666666666674</v>
      </c>
      <c r="M70" s="177">
        <v>-0.11428571428571432</v>
      </c>
      <c r="N70" s="177">
        <v>0.16129032258064524</v>
      </c>
      <c r="O70" s="177">
        <v>-0.11111111111111116</v>
      </c>
      <c r="P70" s="177">
        <v>0.15625</v>
      </c>
      <c r="Q70" s="177">
        <v>-0.10810810810810811</v>
      </c>
      <c r="R70" s="176">
        <v>1.5752877989125835E-2</v>
      </c>
    </row>
    <row r="71" spans="1:18" s="16" customFormat="1" ht="15" customHeight="1" thickTop="1">
      <c r="A71" s="140" t="s">
        <v>83</v>
      </c>
      <c r="B71" s="140" t="s">
        <v>280</v>
      </c>
      <c r="C71" s="140" t="s">
        <v>18</v>
      </c>
      <c r="D71" s="140" t="s">
        <v>281</v>
      </c>
      <c r="E71" s="141">
        <v>11.412815993098345</v>
      </c>
      <c r="F71" s="141">
        <v>17.119223989647516</v>
      </c>
      <c r="G71" s="141">
        <v>12.554097592408178</v>
      </c>
      <c r="H71" s="141">
        <v>18.260505588957351</v>
      </c>
      <c r="I71" s="141">
        <v>13.695379191718013</v>
      </c>
      <c r="J71" s="141">
        <v>19.401787188267186</v>
      </c>
      <c r="K71" s="145">
        <v>14.836660791027848</v>
      </c>
      <c r="L71" s="143">
        <v>0.49999999999999978</v>
      </c>
      <c r="M71" s="144">
        <v>-0.26666666666666672</v>
      </c>
      <c r="N71" s="144">
        <v>0.45454545454545459</v>
      </c>
      <c r="O71" s="144">
        <v>-0.25</v>
      </c>
      <c r="P71" s="144">
        <v>0.41666666666666674</v>
      </c>
      <c r="Q71" s="144">
        <v>-0.23529411764705876</v>
      </c>
      <c r="R71" s="143">
        <v>4.264788543842446E-2</v>
      </c>
    </row>
    <row r="72" spans="1:18" s="9" customFormat="1" ht="15" customHeight="1">
      <c r="A72" s="14" t="s">
        <v>83</v>
      </c>
      <c r="B72" s="14" t="s">
        <v>280</v>
      </c>
      <c r="C72" s="23" t="s">
        <v>257</v>
      </c>
      <c r="D72" s="14" t="s">
        <v>18</v>
      </c>
      <c r="E72" s="8">
        <v>12.554097592408178</v>
      </c>
      <c r="F72" s="8">
        <v>18.260505588957351</v>
      </c>
      <c r="G72" s="8">
        <v>13.695379191718013</v>
      </c>
      <c r="H72" s="8">
        <v>19.401787188267186</v>
      </c>
      <c r="I72" s="8">
        <v>14.836660791027848</v>
      </c>
      <c r="J72" s="8">
        <v>20.54306878757702</v>
      </c>
      <c r="K72" s="20">
        <v>15.977942390337681</v>
      </c>
      <c r="L72" s="6">
        <v>0.45454545454545459</v>
      </c>
      <c r="M72" s="7">
        <v>-0.25</v>
      </c>
      <c r="N72" s="7">
        <v>0.41666666666666674</v>
      </c>
      <c r="O72" s="7">
        <v>-0.23529411764705876</v>
      </c>
      <c r="P72" s="7">
        <v>0.38461538461538458</v>
      </c>
      <c r="Q72" s="7">
        <v>-0.22222222222222232</v>
      </c>
      <c r="R72" s="6">
        <v>3.9289877625411807E-2</v>
      </c>
    </row>
    <row r="73" spans="1:18" s="16" customFormat="1" ht="15" customHeight="1">
      <c r="A73" s="17" t="s">
        <v>83</v>
      </c>
      <c r="B73" s="17" t="s">
        <v>280</v>
      </c>
      <c r="C73" s="22" t="s">
        <v>257</v>
      </c>
      <c r="D73" s="17" t="s">
        <v>258</v>
      </c>
      <c r="E73" s="15">
        <v>13.695379191718013</v>
      </c>
      <c r="F73" s="15">
        <v>19.401787188267186</v>
      </c>
      <c r="G73" s="15">
        <v>14.836660791027848</v>
      </c>
      <c r="H73" s="15">
        <v>20.54306878757702</v>
      </c>
      <c r="I73" s="15">
        <v>15.977942390337681</v>
      </c>
      <c r="J73" s="15">
        <v>21.684350386886855</v>
      </c>
      <c r="K73" s="21">
        <v>17.119223989647516</v>
      </c>
      <c r="L73" s="12">
        <v>0.41666666666666674</v>
      </c>
      <c r="M73" s="11">
        <v>-0.23529411764705876</v>
      </c>
      <c r="N73" s="11">
        <v>0.38461538461538458</v>
      </c>
      <c r="O73" s="11">
        <v>-0.22222222222222232</v>
      </c>
      <c r="P73" s="11">
        <v>0.35714285714285721</v>
      </c>
      <c r="Q73" s="11">
        <v>-0.21052631578947378</v>
      </c>
      <c r="R73" s="12">
        <v>3.6422843755939738E-2</v>
      </c>
    </row>
    <row r="74" spans="1:18" s="16" customFormat="1" ht="15" customHeight="1">
      <c r="A74" s="17" t="s">
        <v>83</v>
      </c>
      <c r="B74" s="17" t="s">
        <v>280</v>
      </c>
      <c r="C74" s="22" t="s">
        <v>257</v>
      </c>
      <c r="D74" s="17" t="s">
        <v>259</v>
      </c>
      <c r="E74" s="15">
        <v>14.836660791027848</v>
      </c>
      <c r="F74" s="15">
        <v>20.54306878757702</v>
      </c>
      <c r="G74" s="15">
        <v>15.977942390337681</v>
      </c>
      <c r="H74" s="15">
        <v>21.684350386886855</v>
      </c>
      <c r="I74" s="15">
        <v>17.119223989647516</v>
      </c>
      <c r="J74" s="15">
        <v>22.82563198619669</v>
      </c>
      <c r="K74" s="21">
        <v>18.260505588957351</v>
      </c>
      <c r="L74" s="12">
        <v>0.38461538461538458</v>
      </c>
      <c r="M74" s="11">
        <v>-0.22222222222222232</v>
      </c>
      <c r="N74" s="11">
        <v>0.35714285714285721</v>
      </c>
      <c r="O74" s="11">
        <v>-0.21052631578947378</v>
      </c>
      <c r="P74" s="11">
        <v>0.33333333333333348</v>
      </c>
      <c r="Q74" s="11">
        <v>-0.20000000000000007</v>
      </c>
      <c r="R74" s="12">
        <v>3.3946307914341167E-2</v>
      </c>
    </row>
    <row r="75" spans="1:18" s="16" customFormat="1" ht="15" customHeight="1">
      <c r="A75" s="17" t="s">
        <v>83</v>
      </c>
      <c r="B75" s="17" t="s">
        <v>280</v>
      </c>
      <c r="C75" s="22" t="s">
        <v>257</v>
      </c>
      <c r="D75" s="17" t="s">
        <v>260</v>
      </c>
      <c r="E75" s="15">
        <v>15.977942390337681</v>
      </c>
      <c r="F75" s="15">
        <v>21.684350386886855</v>
      </c>
      <c r="G75" s="15">
        <v>17.119223989647516</v>
      </c>
      <c r="H75" s="15">
        <v>22.82563198619669</v>
      </c>
      <c r="I75" s="15">
        <v>18.260505588957351</v>
      </c>
      <c r="J75" s="15">
        <v>23.966913585506521</v>
      </c>
      <c r="K75" s="21">
        <v>19.401787188267186</v>
      </c>
      <c r="L75" s="12">
        <v>0.35714285714285721</v>
      </c>
      <c r="M75" s="11">
        <v>-0.21052631578947378</v>
      </c>
      <c r="N75" s="11">
        <v>0.33333333333333348</v>
      </c>
      <c r="O75" s="11">
        <v>-0.20000000000000007</v>
      </c>
      <c r="P75" s="11">
        <v>0.3125</v>
      </c>
      <c r="Q75" s="11">
        <v>-0.19047619047619047</v>
      </c>
      <c r="R75" s="12">
        <v>3.1785488774073611E-2</v>
      </c>
    </row>
    <row r="76" spans="1:18" s="9" customFormat="1" ht="15" customHeight="1">
      <c r="A76" s="17" t="s">
        <v>83</v>
      </c>
      <c r="B76" s="17" t="s">
        <v>280</v>
      </c>
      <c r="C76" s="17" t="s">
        <v>257</v>
      </c>
      <c r="D76" s="17" t="s">
        <v>261</v>
      </c>
      <c r="E76" s="15">
        <v>17.119223989647516</v>
      </c>
      <c r="F76" s="15">
        <v>22.82563198619669</v>
      </c>
      <c r="G76" s="15">
        <v>18.260505588957351</v>
      </c>
      <c r="H76" s="15">
        <v>23.966913585506521</v>
      </c>
      <c r="I76" s="15">
        <v>19.401787188267186</v>
      </c>
      <c r="J76" s="15">
        <v>25.108195184816356</v>
      </c>
      <c r="K76" s="21">
        <v>20.54306878757702</v>
      </c>
      <c r="L76" s="12">
        <v>0.33333333333333348</v>
      </c>
      <c r="M76" s="11">
        <v>-0.20000000000000007</v>
      </c>
      <c r="N76" s="11">
        <v>0.3125</v>
      </c>
      <c r="O76" s="11">
        <v>-0.19047619047619047</v>
      </c>
      <c r="P76" s="11">
        <v>0.29411764705882337</v>
      </c>
      <c r="Q76" s="11">
        <v>-0.18181818181818177</v>
      </c>
      <c r="R76" s="12">
        <v>2.9883571953558841E-2</v>
      </c>
    </row>
    <row r="77" spans="1:18" s="9" customFormat="1" ht="15" customHeight="1">
      <c r="A77" s="17" t="s">
        <v>83</v>
      </c>
      <c r="B77" s="18" t="s">
        <v>280</v>
      </c>
      <c r="C77" s="22" t="s">
        <v>257</v>
      </c>
      <c r="D77" s="17" t="s">
        <v>262</v>
      </c>
      <c r="E77" s="15">
        <v>18.260505588957351</v>
      </c>
      <c r="F77" s="15">
        <v>23.966913585506521</v>
      </c>
      <c r="G77" s="15">
        <v>19.401787188267186</v>
      </c>
      <c r="H77" s="15">
        <v>25.108195184816356</v>
      </c>
      <c r="I77" s="15">
        <v>20.54306878757702</v>
      </c>
      <c r="J77" s="15">
        <v>26.249476784126191</v>
      </c>
      <c r="K77" s="21">
        <v>21.684350386886855</v>
      </c>
      <c r="L77" s="12">
        <v>0.3125</v>
      </c>
      <c r="M77" s="11">
        <v>-0.19047619047619047</v>
      </c>
      <c r="N77" s="11">
        <v>0.29411764705882337</v>
      </c>
      <c r="O77" s="11">
        <v>-0.18181818181818177</v>
      </c>
      <c r="P77" s="11">
        <v>0.27777777777777768</v>
      </c>
      <c r="Q77" s="11">
        <v>-0.17391304347826075</v>
      </c>
      <c r="R77" s="12">
        <v>2.8196615313359485E-2</v>
      </c>
    </row>
    <row r="78" spans="1:18" s="16" customFormat="1" ht="15" customHeight="1">
      <c r="A78" s="14" t="s">
        <v>83</v>
      </c>
      <c r="B78" s="14" t="s">
        <v>280</v>
      </c>
      <c r="C78" s="23" t="s">
        <v>263</v>
      </c>
      <c r="D78" s="14" t="s">
        <v>18</v>
      </c>
      <c r="E78" s="8">
        <v>19.401787188267186</v>
      </c>
      <c r="F78" s="8">
        <v>25.108195184816356</v>
      </c>
      <c r="G78" s="8">
        <v>20.54306878757702</v>
      </c>
      <c r="H78" s="8">
        <v>26.249476784126191</v>
      </c>
      <c r="I78" s="8">
        <v>21.684350386886855</v>
      </c>
      <c r="J78" s="8">
        <v>27.390758383436026</v>
      </c>
      <c r="K78" s="20">
        <v>22.82563198619669</v>
      </c>
      <c r="L78" s="6">
        <v>0.29411764705882337</v>
      </c>
      <c r="M78" s="7">
        <v>-0.18181818181818177</v>
      </c>
      <c r="N78" s="7">
        <v>0.27777777777777768</v>
      </c>
      <c r="O78" s="7">
        <v>-0.17391304347826075</v>
      </c>
      <c r="P78" s="7">
        <v>0.26315789473684204</v>
      </c>
      <c r="Q78" s="7">
        <v>-0.16666666666666663</v>
      </c>
      <c r="R78" s="6">
        <v>2.6690096080340897E-2</v>
      </c>
    </row>
    <row r="79" spans="1:18" s="16" customFormat="1" ht="15" customHeight="1">
      <c r="A79" s="17" t="s">
        <v>83</v>
      </c>
      <c r="B79" s="17" t="s">
        <v>280</v>
      </c>
      <c r="C79" s="22" t="s">
        <v>263</v>
      </c>
      <c r="D79" s="17" t="s">
        <v>264</v>
      </c>
      <c r="E79" s="15">
        <v>20.54306878757702</v>
      </c>
      <c r="F79" s="15">
        <v>26.249476784126191</v>
      </c>
      <c r="G79" s="15">
        <v>21.684350386886855</v>
      </c>
      <c r="H79" s="15">
        <v>27.390758383436026</v>
      </c>
      <c r="I79" s="15">
        <v>22.82563198619669</v>
      </c>
      <c r="J79" s="15">
        <v>28.532039982745861</v>
      </c>
      <c r="K79" s="21">
        <v>23.966913585506521</v>
      </c>
      <c r="L79" s="12">
        <v>0.27777777777777768</v>
      </c>
      <c r="M79" s="11">
        <v>-0.17391304347826075</v>
      </c>
      <c r="N79" s="11">
        <v>0.26315789473684204</v>
      </c>
      <c r="O79" s="11">
        <v>-0.16666666666666663</v>
      </c>
      <c r="P79" s="11">
        <v>0.25</v>
      </c>
      <c r="Q79" s="11">
        <v>-0.16000000000000003</v>
      </c>
      <c r="R79" s="12">
        <v>2.533651357770994E-2</v>
      </c>
    </row>
    <row r="80" spans="1:18" s="16" customFormat="1" ht="15" customHeight="1">
      <c r="A80" s="17" t="s">
        <v>83</v>
      </c>
      <c r="B80" s="17" t="s">
        <v>280</v>
      </c>
      <c r="C80" s="22" t="s">
        <v>263</v>
      </c>
      <c r="D80" s="17" t="s">
        <v>265</v>
      </c>
      <c r="E80" s="15">
        <v>21.684350386886855</v>
      </c>
      <c r="F80" s="15">
        <v>27.390758383436026</v>
      </c>
      <c r="G80" s="15">
        <v>22.82563198619669</v>
      </c>
      <c r="H80" s="15">
        <v>28.532039982745861</v>
      </c>
      <c r="I80" s="15">
        <v>23.966913585506521</v>
      </c>
      <c r="J80" s="15">
        <v>29.673321582055696</v>
      </c>
      <c r="K80" s="21">
        <v>25.108195184816356</v>
      </c>
      <c r="L80" s="12">
        <v>0.26315789473684204</v>
      </c>
      <c r="M80" s="11">
        <v>-0.16666666666666663</v>
      </c>
      <c r="N80" s="11">
        <v>0.25</v>
      </c>
      <c r="O80" s="11">
        <v>-0.16000000000000003</v>
      </c>
      <c r="P80" s="11">
        <v>0.23809523809523814</v>
      </c>
      <c r="Q80" s="11">
        <v>-0.15384615384615385</v>
      </c>
      <c r="R80" s="12">
        <v>2.4113689084445111E-2</v>
      </c>
    </row>
    <row r="81" spans="1:18" s="9" customFormat="1" ht="15" customHeight="1">
      <c r="A81" s="14" t="s">
        <v>83</v>
      </c>
      <c r="B81" s="14" t="s">
        <v>39</v>
      </c>
      <c r="C81" s="14" t="s">
        <v>18</v>
      </c>
      <c r="D81" s="14" t="s">
        <v>266</v>
      </c>
      <c r="E81" s="8">
        <v>22.82563198619669</v>
      </c>
      <c r="F81" s="8">
        <v>28.532039982745861</v>
      </c>
      <c r="G81" s="8">
        <v>23.966913585506521</v>
      </c>
      <c r="H81" s="8">
        <v>29.673321582055696</v>
      </c>
      <c r="I81" s="8">
        <v>25.108195184816356</v>
      </c>
      <c r="J81" s="8">
        <v>30.814603181365531</v>
      </c>
      <c r="K81" s="20">
        <v>26.249476784126191</v>
      </c>
      <c r="L81" s="6">
        <v>0.25</v>
      </c>
      <c r="M81" s="7">
        <v>-0.16000000000000003</v>
      </c>
      <c r="N81" s="7">
        <v>0.23809523809523814</v>
      </c>
      <c r="O81" s="7">
        <v>-0.15384615384615385</v>
      </c>
      <c r="P81" s="7">
        <v>0.22727272727272729</v>
      </c>
      <c r="Q81" s="7">
        <v>-0.14814814814814825</v>
      </c>
      <c r="R81" s="6">
        <v>2.3003537112441963E-2</v>
      </c>
    </row>
    <row r="82" spans="1:18" s="16" customFormat="1" ht="15" customHeight="1">
      <c r="A82" s="14" t="s">
        <v>83</v>
      </c>
      <c r="B82" s="14" t="s">
        <v>39</v>
      </c>
      <c r="C82" s="23" t="s">
        <v>257</v>
      </c>
      <c r="D82" s="14" t="s">
        <v>18</v>
      </c>
      <c r="E82" s="8">
        <v>23.966913585506521</v>
      </c>
      <c r="F82" s="8">
        <v>29.673321582055696</v>
      </c>
      <c r="G82" s="8">
        <v>25.108195184816356</v>
      </c>
      <c r="H82" s="8">
        <v>30.814603181365531</v>
      </c>
      <c r="I82" s="8">
        <v>26.249476784126191</v>
      </c>
      <c r="J82" s="8">
        <v>31.955884780675362</v>
      </c>
      <c r="K82" s="20">
        <v>27.390758383436026</v>
      </c>
      <c r="L82" s="6">
        <v>0.23809523809523814</v>
      </c>
      <c r="M82" s="7">
        <v>-0.15384615384615385</v>
      </c>
      <c r="N82" s="7">
        <v>0.22727272727272729</v>
      </c>
      <c r="O82" s="7">
        <v>-0.14814814814814825</v>
      </c>
      <c r="P82" s="7">
        <v>0.21739130434782594</v>
      </c>
      <c r="Q82" s="7">
        <v>-0.14285714285714279</v>
      </c>
      <c r="R82" s="6">
        <v>2.1991162258356844E-2</v>
      </c>
    </row>
    <row r="83" spans="1:18" s="16" customFormat="1" ht="15" customHeight="1">
      <c r="A83" s="17" t="s">
        <v>83</v>
      </c>
      <c r="B83" s="17" t="s">
        <v>39</v>
      </c>
      <c r="C83" s="22" t="s">
        <v>257</v>
      </c>
      <c r="D83" s="17" t="s">
        <v>258</v>
      </c>
      <c r="E83" s="15">
        <v>25.108195184816356</v>
      </c>
      <c r="F83" s="15">
        <v>30.814603181365531</v>
      </c>
      <c r="G83" s="15">
        <v>26.249476784126191</v>
      </c>
      <c r="H83" s="15">
        <v>31.955884780675362</v>
      </c>
      <c r="I83" s="15">
        <v>27.390758383436026</v>
      </c>
      <c r="J83" s="15">
        <v>33.097166379985197</v>
      </c>
      <c r="K83" s="21">
        <v>28.532039982745861</v>
      </c>
      <c r="L83" s="12">
        <v>0.22727272727272729</v>
      </c>
      <c r="M83" s="11">
        <v>-0.14814814814814825</v>
      </c>
      <c r="N83" s="11">
        <v>0.21739130434782594</v>
      </c>
      <c r="O83" s="11">
        <v>-0.14285714285714279</v>
      </c>
      <c r="P83" s="11">
        <v>0.20833333333333326</v>
      </c>
      <c r="Q83" s="11">
        <v>-0.13793103448275856</v>
      </c>
      <c r="R83" s="12">
        <v>2.106418519374853E-2</v>
      </c>
    </row>
    <row r="84" spans="1:18" s="16" customFormat="1" ht="15" customHeight="1">
      <c r="A84" s="17" t="s">
        <v>83</v>
      </c>
      <c r="B84" s="17" t="s">
        <v>39</v>
      </c>
      <c r="C84" s="22" t="s">
        <v>257</v>
      </c>
      <c r="D84" s="17" t="s">
        <v>259</v>
      </c>
      <c r="E84" s="15">
        <v>26.249476784126191</v>
      </c>
      <c r="F84" s="15">
        <v>31.955884780675362</v>
      </c>
      <c r="G84" s="15">
        <v>27.390758383436026</v>
      </c>
      <c r="H84" s="15">
        <v>33.097166379985197</v>
      </c>
      <c r="I84" s="15">
        <v>28.532039982745861</v>
      </c>
      <c r="J84" s="15">
        <v>34.238447979295032</v>
      </c>
      <c r="K84" s="21">
        <v>29.673321582055696</v>
      </c>
      <c r="L84" s="12">
        <v>0.21739130434782594</v>
      </c>
      <c r="M84" s="11">
        <v>-0.14285714285714279</v>
      </c>
      <c r="N84" s="11">
        <v>0.20833333333333326</v>
      </c>
      <c r="O84" s="11">
        <v>-0.13793103448275856</v>
      </c>
      <c r="P84" s="11">
        <v>0.19999999999999996</v>
      </c>
      <c r="Q84" s="11">
        <v>-0.1333333333333333</v>
      </c>
      <c r="R84" s="12">
        <v>2.0212232691348531E-2</v>
      </c>
    </row>
    <row r="85" spans="1:18" s="9" customFormat="1" ht="15" customHeight="1">
      <c r="A85" s="17" t="s">
        <v>83</v>
      </c>
      <c r="B85" s="17" t="s">
        <v>39</v>
      </c>
      <c r="C85" s="22" t="s">
        <v>257</v>
      </c>
      <c r="D85" s="17" t="s">
        <v>260</v>
      </c>
      <c r="E85" s="15">
        <v>27.390758383436026</v>
      </c>
      <c r="F85" s="15">
        <v>33.097166379985197</v>
      </c>
      <c r="G85" s="15">
        <v>28.532039982745861</v>
      </c>
      <c r="H85" s="15">
        <v>34.238447979295032</v>
      </c>
      <c r="I85" s="15">
        <v>29.673321582055696</v>
      </c>
      <c r="J85" s="15">
        <v>35.379729578604866</v>
      </c>
      <c r="K85" s="21">
        <v>30.814603181365531</v>
      </c>
      <c r="L85" s="12">
        <v>0.20833333333333326</v>
      </c>
      <c r="M85" s="11">
        <v>-0.13793103448275856</v>
      </c>
      <c r="N85" s="11">
        <v>0.19999999999999996</v>
      </c>
      <c r="O85" s="11">
        <v>-0.1333333333333333</v>
      </c>
      <c r="P85" s="11">
        <v>0.19230769230769229</v>
      </c>
      <c r="Q85" s="11">
        <v>-0.12903225806451613</v>
      </c>
      <c r="R85" s="12">
        <v>1.9426546908273501E-2</v>
      </c>
    </row>
    <row r="86" spans="1:18" s="9" customFormat="1" ht="15" customHeight="1">
      <c r="A86" s="17" t="s">
        <v>83</v>
      </c>
      <c r="B86" s="17" t="s">
        <v>39</v>
      </c>
      <c r="C86" s="17" t="s">
        <v>257</v>
      </c>
      <c r="D86" s="17" t="s">
        <v>261</v>
      </c>
      <c r="E86" s="15">
        <v>28.532039982745861</v>
      </c>
      <c r="F86" s="15">
        <v>34.238447979295032</v>
      </c>
      <c r="G86" s="15">
        <v>29.673321582055696</v>
      </c>
      <c r="H86" s="15">
        <v>35.379729578604866</v>
      </c>
      <c r="I86" s="15">
        <v>30.814603181365531</v>
      </c>
      <c r="J86" s="15">
        <v>36.521011177914701</v>
      </c>
      <c r="K86" s="21">
        <v>31.955884780675362</v>
      </c>
      <c r="L86" s="12">
        <v>0.19999999999999996</v>
      </c>
      <c r="M86" s="11">
        <v>-0.1333333333333333</v>
      </c>
      <c r="N86" s="11">
        <v>0.19230769230769229</v>
      </c>
      <c r="O86" s="11">
        <v>-0.12903225806451613</v>
      </c>
      <c r="P86" s="11">
        <v>0.18518518518518512</v>
      </c>
      <c r="Q86" s="11">
        <v>-0.125</v>
      </c>
      <c r="R86" s="12">
        <v>1.869968259813537E-2</v>
      </c>
    </row>
    <row r="87" spans="1:18" s="16" customFormat="1" ht="15" customHeight="1">
      <c r="A87" s="17" t="s">
        <v>83</v>
      </c>
      <c r="B87" s="17" t="s">
        <v>39</v>
      </c>
      <c r="C87" s="22" t="s">
        <v>257</v>
      </c>
      <c r="D87" s="17" t="s">
        <v>262</v>
      </c>
      <c r="E87" s="15">
        <v>29.673321582055696</v>
      </c>
      <c r="F87" s="15">
        <v>35.379729578604866</v>
      </c>
      <c r="G87" s="15">
        <v>30.814603181365531</v>
      </c>
      <c r="H87" s="15">
        <v>36.521011177914701</v>
      </c>
      <c r="I87" s="15">
        <v>31.955884780675362</v>
      </c>
      <c r="J87" s="15">
        <v>37.662292777224536</v>
      </c>
      <c r="K87" s="21">
        <v>33.097166379985197</v>
      </c>
      <c r="L87" s="12">
        <v>0.19230769230769229</v>
      </c>
      <c r="M87" s="11">
        <v>-0.12903225806451613</v>
      </c>
      <c r="N87" s="11">
        <v>0.18518518518518512</v>
      </c>
      <c r="O87" s="11">
        <v>-0.125</v>
      </c>
      <c r="P87" s="11">
        <v>0.1785714285714286</v>
      </c>
      <c r="Q87" s="11">
        <v>-0.12121212121212122</v>
      </c>
      <c r="R87" s="12">
        <v>1.8025269992450355E-2</v>
      </c>
    </row>
    <row r="88" spans="1:18" s="16" customFormat="1" ht="15" customHeight="1">
      <c r="A88" s="14" t="s">
        <v>83</v>
      </c>
      <c r="B88" s="14" t="s">
        <v>39</v>
      </c>
      <c r="C88" s="23" t="s">
        <v>263</v>
      </c>
      <c r="D88" s="14" t="s">
        <v>18</v>
      </c>
      <c r="E88" s="8">
        <v>30.814603181365531</v>
      </c>
      <c r="F88" s="8">
        <v>36.521011177914701</v>
      </c>
      <c r="G88" s="8">
        <v>31.955884780675362</v>
      </c>
      <c r="H88" s="8">
        <v>37.662292777224536</v>
      </c>
      <c r="I88" s="8">
        <v>33.097166379985197</v>
      </c>
      <c r="J88" s="8">
        <v>38.803574376534371</v>
      </c>
      <c r="K88" s="20">
        <v>34.238447979295032</v>
      </c>
      <c r="L88" s="6">
        <v>0.18518518518518512</v>
      </c>
      <c r="M88" s="7">
        <v>-0.125</v>
      </c>
      <c r="N88" s="7">
        <v>0.1785714285714286</v>
      </c>
      <c r="O88" s="7">
        <v>-0.12121212121212122</v>
      </c>
      <c r="P88" s="7">
        <v>0.1724137931034484</v>
      </c>
      <c r="Q88" s="7">
        <v>-0.11764705882352944</v>
      </c>
      <c r="R88" s="6">
        <v>1.7397827309224789E-2</v>
      </c>
    </row>
    <row r="89" spans="1:18" s="16" customFormat="1" ht="15" customHeight="1">
      <c r="A89" s="17" t="s">
        <v>83</v>
      </c>
      <c r="B89" s="17" t="s">
        <v>39</v>
      </c>
      <c r="C89" s="22" t="s">
        <v>263</v>
      </c>
      <c r="D89" s="17" t="s">
        <v>264</v>
      </c>
      <c r="E89" s="15">
        <v>31.955884780675362</v>
      </c>
      <c r="F89" s="15">
        <v>37.662292777224536</v>
      </c>
      <c r="G89" s="15">
        <v>33.097166379985197</v>
      </c>
      <c r="H89" s="15">
        <v>38.803574376534371</v>
      </c>
      <c r="I89" s="15">
        <v>34.238447979295032</v>
      </c>
      <c r="J89" s="15">
        <v>39.944855975844206</v>
      </c>
      <c r="K89" s="21">
        <v>35.379729578604866</v>
      </c>
      <c r="L89" s="12">
        <v>0.1785714285714286</v>
      </c>
      <c r="M89" s="11">
        <v>-0.12121212121212122</v>
      </c>
      <c r="N89" s="11">
        <v>0.1724137931034484</v>
      </c>
      <c r="O89" s="11">
        <v>-0.11764705882352944</v>
      </c>
      <c r="P89" s="11">
        <v>0.16666666666666674</v>
      </c>
      <c r="Q89" s="11">
        <v>-0.11428571428571432</v>
      </c>
      <c r="R89" s="12">
        <v>1.6812611175657466E-2</v>
      </c>
    </row>
    <row r="90" spans="1:18" s="9" customFormat="1" ht="15" customHeight="1">
      <c r="A90" s="17" t="s">
        <v>83</v>
      </c>
      <c r="B90" s="17" t="s">
        <v>39</v>
      </c>
      <c r="C90" s="22" t="s">
        <v>263</v>
      </c>
      <c r="D90" s="17" t="s">
        <v>265</v>
      </c>
      <c r="E90" s="15">
        <v>33.097166379985197</v>
      </c>
      <c r="F90" s="15">
        <v>38.803574376534371</v>
      </c>
      <c r="G90" s="15">
        <v>34.238447979295032</v>
      </c>
      <c r="H90" s="15">
        <v>39.944855975844206</v>
      </c>
      <c r="I90" s="15">
        <v>35.379729578604866</v>
      </c>
      <c r="J90" s="15">
        <v>41.086137575154041</v>
      </c>
      <c r="K90" s="21">
        <v>36.521011177914701</v>
      </c>
      <c r="L90" s="12">
        <v>0.1724137931034484</v>
      </c>
      <c r="M90" s="11">
        <v>-0.11764705882352944</v>
      </c>
      <c r="N90" s="11">
        <v>0.16666666666666674</v>
      </c>
      <c r="O90" s="11">
        <v>-0.11428571428571432</v>
      </c>
      <c r="P90" s="11">
        <v>0.16129032258064524</v>
      </c>
      <c r="Q90" s="11">
        <v>-0.11111111111111116</v>
      </c>
      <c r="R90" s="12">
        <v>1.6265496309229466E-2</v>
      </c>
    </row>
    <row r="91" spans="1:18" s="9" customFormat="1" ht="15" customHeight="1" thickBot="1">
      <c r="A91" s="173" t="s">
        <v>83</v>
      </c>
      <c r="B91" s="173" t="s">
        <v>82</v>
      </c>
      <c r="C91" s="173" t="s">
        <v>82</v>
      </c>
      <c r="D91" s="173" t="s">
        <v>82</v>
      </c>
      <c r="E91" s="174">
        <v>34.238447979295032</v>
      </c>
      <c r="F91" s="174">
        <v>39.944855975844206</v>
      </c>
      <c r="G91" s="174">
        <v>35.379729578604866</v>
      </c>
      <c r="H91" s="174">
        <v>41.086137575154041</v>
      </c>
      <c r="I91" s="174">
        <v>36.521011177914701</v>
      </c>
      <c r="J91" s="174">
        <v>42.227419174463876</v>
      </c>
      <c r="K91" s="178">
        <v>37.662292777224536</v>
      </c>
      <c r="L91" s="176">
        <v>0.16666666666666674</v>
      </c>
      <c r="M91" s="177">
        <v>-0.11428571428571432</v>
      </c>
      <c r="N91" s="177">
        <v>0.16129032258064524</v>
      </c>
      <c r="O91" s="177">
        <v>-0.11111111111111116</v>
      </c>
      <c r="P91" s="177">
        <v>0.15625</v>
      </c>
      <c r="Q91" s="177">
        <v>-0.10810810810810811</v>
      </c>
      <c r="R91" s="176">
        <v>1.5752877989125835E-2</v>
      </c>
    </row>
    <row r="92" spans="1:18" s="16" customFormat="1" ht="15" customHeight="1" thickTop="1">
      <c r="A92" s="140" t="s">
        <v>84</v>
      </c>
      <c r="B92" s="140" t="s">
        <v>280</v>
      </c>
      <c r="C92" s="140" t="s">
        <v>18</v>
      </c>
      <c r="D92" s="140" t="s">
        <v>281</v>
      </c>
      <c r="E92" s="141">
        <v>11.412815993098345</v>
      </c>
      <c r="F92" s="141">
        <v>17.119223989647516</v>
      </c>
      <c r="G92" s="141">
        <v>12.554097592408178</v>
      </c>
      <c r="H92" s="141">
        <v>18.260505588957351</v>
      </c>
      <c r="I92" s="141">
        <v>13.695379191718013</v>
      </c>
      <c r="J92" s="141">
        <v>19.401787188267186</v>
      </c>
      <c r="K92" s="145">
        <v>14.836660791027848</v>
      </c>
      <c r="L92" s="143">
        <v>0.49999999999999978</v>
      </c>
      <c r="M92" s="144">
        <v>-0.26666666666666672</v>
      </c>
      <c r="N92" s="144">
        <v>0.45454545454545459</v>
      </c>
      <c r="O92" s="144">
        <v>-0.25</v>
      </c>
      <c r="P92" s="144">
        <v>0.41666666666666674</v>
      </c>
      <c r="Q92" s="144">
        <v>-0.23529411764705876</v>
      </c>
      <c r="R92" s="143">
        <v>4.264788543842446E-2</v>
      </c>
    </row>
    <row r="93" spans="1:18" s="16" customFormat="1" ht="15" customHeight="1">
      <c r="A93" s="14" t="s">
        <v>84</v>
      </c>
      <c r="B93" s="14" t="s">
        <v>280</v>
      </c>
      <c r="C93" s="23" t="s">
        <v>257</v>
      </c>
      <c r="D93" s="14" t="s">
        <v>18</v>
      </c>
      <c r="E93" s="8">
        <v>12.554097592408178</v>
      </c>
      <c r="F93" s="8">
        <v>18.260505588957351</v>
      </c>
      <c r="G93" s="8">
        <v>13.695379191718013</v>
      </c>
      <c r="H93" s="8">
        <v>19.401787188267186</v>
      </c>
      <c r="I93" s="8">
        <v>14.836660791027848</v>
      </c>
      <c r="J93" s="8">
        <v>20.54306878757702</v>
      </c>
      <c r="K93" s="20">
        <v>15.977942390337681</v>
      </c>
      <c r="L93" s="6">
        <v>0.45454545454545459</v>
      </c>
      <c r="M93" s="7">
        <v>-0.25</v>
      </c>
      <c r="N93" s="7">
        <v>0.41666666666666674</v>
      </c>
      <c r="O93" s="7">
        <v>-0.23529411764705876</v>
      </c>
      <c r="P93" s="7">
        <v>0.38461538461538458</v>
      </c>
      <c r="Q93" s="7">
        <v>-0.22222222222222232</v>
      </c>
      <c r="R93" s="6">
        <v>3.9289877625411807E-2</v>
      </c>
    </row>
    <row r="94" spans="1:18" s="9" customFormat="1" ht="15" customHeight="1">
      <c r="A94" s="17" t="s">
        <v>84</v>
      </c>
      <c r="B94" s="17" t="s">
        <v>280</v>
      </c>
      <c r="C94" s="22" t="s">
        <v>257</v>
      </c>
      <c r="D94" s="17" t="s">
        <v>258</v>
      </c>
      <c r="E94" s="15">
        <v>13.695379191718013</v>
      </c>
      <c r="F94" s="15">
        <v>19.401787188267186</v>
      </c>
      <c r="G94" s="15">
        <v>14.836660791027848</v>
      </c>
      <c r="H94" s="15">
        <v>20.54306878757702</v>
      </c>
      <c r="I94" s="15">
        <v>15.977942390337681</v>
      </c>
      <c r="J94" s="15">
        <v>21.684350386886855</v>
      </c>
      <c r="K94" s="21">
        <v>17.119223989647516</v>
      </c>
      <c r="L94" s="12">
        <v>0.41666666666666674</v>
      </c>
      <c r="M94" s="11">
        <v>-0.23529411764705876</v>
      </c>
      <c r="N94" s="11">
        <v>0.38461538461538458</v>
      </c>
      <c r="O94" s="11">
        <v>-0.22222222222222232</v>
      </c>
      <c r="P94" s="11">
        <v>0.35714285714285721</v>
      </c>
      <c r="Q94" s="11">
        <v>-0.21052631578947378</v>
      </c>
      <c r="R94" s="12">
        <v>3.6422843755939738E-2</v>
      </c>
    </row>
    <row r="95" spans="1:18" s="9" customFormat="1" ht="15" customHeight="1">
      <c r="A95" s="17" t="s">
        <v>84</v>
      </c>
      <c r="B95" s="17" t="s">
        <v>280</v>
      </c>
      <c r="C95" s="22" t="s">
        <v>257</v>
      </c>
      <c r="D95" s="17" t="s">
        <v>259</v>
      </c>
      <c r="E95" s="15">
        <v>14.836660791027848</v>
      </c>
      <c r="F95" s="15">
        <v>20.54306878757702</v>
      </c>
      <c r="G95" s="15">
        <v>15.977942390337681</v>
      </c>
      <c r="H95" s="15">
        <v>21.684350386886855</v>
      </c>
      <c r="I95" s="15">
        <v>17.119223989647516</v>
      </c>
      <c r="J95" s="15">
        <v>22.82563198619669</v>
      </c>
      <c r="K95" s="21">
        <v>18.260505588957351</v>
      </c>
      <c r="L95" s="12">
        <v>0.38461538461538458</v>
      </c>
      <c r="M95" s="11">
        <v>-0.22222222222222232</v>
      </c>
      <c r="N95" s="11">
        <v>0.35714285714285721</v>
      </c>
      <c r="O95" s="11">
        <v>-0.21052631578947378</v>
      </c>
      <c r="P95" s="11">
        <v>0.33333333333333348</v>
      </c>
      <c r="Q95" s="11">
        <v>-0.20000000000000007</v>
      </c>
      <c r="R95" s="12">
        <v>3.3946307914341167E-2</v>
      </c>
    </row>
    <row r="96" spans="1:18" s="16" customFormat="1" ht="15" customHeight="1">
      <c r="A96" s="17" t="s">
        <v>84</v>
      </c>
      <c r="B96" s="17" t="s">
        <v>280</v>
      </c>
      <c r="C96" s="22" t="s">
        <v>257</v>
      </c>
      <c r="D96" s="17" t="s">
        <v>260</v>
      </c>
      <c r="E96" s="15">
        <v>15.977942390337681</v>
      </c>
      <c r="F96" s="15">
        <v>21.684350386886855</v>
      </c>
      <c r="G96" s="15">
        <v>17.119223989647516</v>
      </c>
      <c r="H96" s="15">
        <v>22.82563198619669</v>
      </c>
      <c r="I96" s="15">
        <v>18.260505588957351</v>
      </c>
      <c r="J96" s="15">
        <v>23.966913585506521</v>
      </c>
      <c r="K96" s="21">
        <v>19.401787188267186</v>
      </c>
      <c r="L96" s="12">
        <v>0.35714285714285721</v>
      </c>
      <c r="M96" s="11">
        <v>-0.21052631578947378</v>
      </c>
      <c r="N96" s="11">
        <v>0.33333333333333348</v>
      </c>
      <c r="O96" s="11">
        <v>-0.20000000000000007</v>
      </c>
      <c r="P96" s="11">
        <v>0.3125</v>
      </c>
      <c r="Q96" s="11">
        <v>-0.19047619047619047</v>
      </c>
      <c r="R96" s="12">
        <v>3.1785488774073611E-2</v>
      </c>
    </row>
    <row r="97" spans="1:18" s="16" customFormat="1" ht="15" customHeight="1">
      <c r="A97" s="17" t="s">
        <v>84</v>
      </c>
      <c r="B97" s="17" t="s">
        <v>280</v>
      </c>
      <c r="C97" s="17" t="s">
        <v>257</v>
      </c>
      <c r="D97" s="17" t="s">
        <v>261</v>
      </c>
      <c r="E97" s="15">
        <v>17.119223989647516</v>
      </c>
      <c r="F97" s="15">
        <v>22.82563198619669</v>
      </c>
      <c r="G97" s="15">
        <v>18.260505588957351</v>
      </c>
      <c r="H97" s="15">
        <v>23.966913585506521</v>
      </c>
      <c r="I97" s="15">
        <v>19.401787188267186</v>
      </c>
      <c r="J97" s="15">
        <v>25.108195184816356</v>
      </c>
      <c r="K97" s="21">
        <v>20.54306878757702</v>
      </c>
      <c r="L97" s="12">
        <v>0.33333333333333348</v>
      </c>
      <c r="M97" s="11">
        <v>-0.20000000000000007</v>
      </c>
      <c r="N97" s="11">
        <v>0.3125</v>
      </c>
      <c r="O97" s="11">
        <v>-0.19047619047619047</v>
      </c>
      <c r="P97" s="11">
        <v>0.29411764705882337</v>
      </c>
      <c r="Q97" s="11">
        <v>-0.18181818181818177</v>
      </c>
      <c r="R97" s="12">
        <v>2.9883571953558841E-2</v>
      </c>
    </row>
    <row r="98" spans="1:18" s="16" customFormat="1" ht="15" customHeight="1">
      <c r="A98" s="17" t="s">
        <v>84</v>
      </c>
      <c r="B98" s="18" t="s">
        <v>280</v>
      </c>
      <c r="C98" s="22" t="s">
        <v>257</v>
      </c>
      <c r="D98" s="17" t="s">
        <v>262</v>
      </c>
      <c r="E98" s="15">
        <v>18.260505588957351</v>
      </c>
      <c r="F98" s="15">
        <v>23.966913585506521</v>
      </c>
      <c r="G98" s="15">
        <v>19.401787188267186</v>
      </c>
      <c r="H98" s="15">
        <v>25.108195184816356</v>
      </c>
      <c r="I98" s="15">
        <v>20.54306878757702</v>
      </c>
      <c r="J98" s="15">
        <v>26.249476784126191</v>
      </c>
      <c r="K98" s="21">
        <v>21.684350386886855</v>
      </c>
      <c r="L98" s="12">
        <v>0.3125</v>
      </c>
      <c r="M98" s="11">
        <v>-0.19047619047619047</v>
      </c>
      <c r="N98" s="11">
        <v>0.29411764705882337</v>
      </c>
      <c r="O98" s="11">
        <v>-0.18181818181818177</v>
      </c>
      <c r="P98" s="11">
        <v>0.27777777777777768</v>
      </c>
      <c r="Q98" s="11">
        <v>-0.17391304347826075</v>
      </c>
      <c r="R98" s="12">
        <v>2.8196615313359485E-2</v>
      </c>
    </row>
    <row r="99" spans="1:18" s="9" customFormat="1" ht="15" customHeight="1">
      <c r="A99" s="14" t="s">
        <v>84</v>
      </c>
      <c r="B99" s="14" t="s">
        <v>280</v>
      </c>
      <c r="C99" s="23" t="s">
        <v>263</v>
      </c>
      <c r="D99" s="14" t="s">
        <v>18</v>
      </c>
      <c r="E99" s="8">
        <v>19.401787188267186</v>
      </c>
      <c r="F99" s="8">
        <v>25.108195184816356</v>
      </c>
      <c r="G99" s="8">
        <v>20.54306878757702</v>
      </c>
      <c r="H99" s="8">
        <v>26.249476784126191</v>
      </c>
      <c r="I99" s="8">
        <v>21.684350386886855</v>
      </c>
      <c r="J99" s="8">
        <v>27.390758383436026</v>
      </c>
      <c r="K99" s="20">
        <v>22.82563198619669</v>
      </c>
      <c r="L99" s="6">
        <v>0.29411764705882337</v>
      </c>
      <c r="M99" s="7">
        <v>-0.18181818181818177</v>
      </c>
      <c r="N99" s="7">
        <v>0.27777777777777768</v>
      </c>
      <c r="O99" s="7">
        <v>-0.17391304347826075</v>
      </c>
      <c r="P99" s="7">
        <v>0.26315789473684204</v>
      </c>
      <c r="Q99" s="7">
        <v>-0.16666666666666663</v>
      </c>
      <c r="R99" s="6">
        <v>2.6690096080340897E-2</v>
      </c>
    </row>
    <row r="100" spans="1:18" s="16" customFormat="1" ht="15" customHeight="1">
      <c r="A100" s="17" t="s">
        <v>84</v>
      </c>
      <c r="B100" s="17" t="s">
        <v>280</v>
      </c>
      <c r="C100" s="22" t="s">
        <v>263</v>
      </c>
      <c r="D100" s="17" t="s">
        <v>264</v>
      </c>
      <c r="E100" s="15">
        <v>20.54306878757702</v>
      </c>
      <c r="F100" s="15">
        <v>26.249476784126191</v>
      </c>
      <c r="G100" s="15">
        <v>21.684350386886855</v>
      </c>
      <c r="H100" s="15">
        <v>27.390758383436026</v>
      </c>
      <c r="I100" s="15">
        <v>22.82563198619669</v>
      </c>
      <c r="J100" s="15">
        <v>28.532039982745861</v>
      </c>
      <c r="K100" s="21">
        <v>23.966913585506521</v>
      </c>
      <c r="L100" s="12">
        <v>0.27777777777777768</v>
      </c>
      <c r="M100" s="11">
        <v>-0.17391304347826075</v>
      </c>
      <c r="N100" s="11">
        <v>0.26315789473684204</v>
      </c>
      <c r="O100" s="11">
        <v>-0.16666666666666663</v>
      </c>
      <c r="P100" s="11">
        <v>0.25</v>
      </c>
      <c r="Q100" s="11">
        <v>-0.16000000000000003</v>
      </c>
      <c r="R100" s="12">
        <v>2.533651357770994E-2</v>
      </c>
    </row>
    <row r="101" spans="1:18" s="16" customFormat="1" ht="15" customHeight="1">
      <c r="A101" s="17" t="s">
        <v>84</v>
      </c>
      <c r="B101" s="17" t="s">
        <v>280</v>
      </c>
      <c r="C101" s="22" t="s">
        <v>263</v>
      </c>
      <c r="D101" s="17" t="s">
        <v>265</v>
      </c>
      <c r="E101" s="15">
        <v>21.684350386886855</v>
      </c>
      <c r="F101" s="15">
        <v>27.390758383436026</v>
      </c>
      <c r="G101" s="15">
        <v>22.82563198619669</v>
      </c>
      <c r="H101" s="15">
        <v>28.532039982745861</v>
      </c>
      <c r="I101" s="15">
        <v>23.966913585506521</v>
      </c>
      <c r="J101" s="15">
        <v>29.673321582055696</v>
      </c>
      <c r="K101" s="21">
        <v>25.108195184816356</v>
      </c>
      <c r="L101" s="12">
        <v>0.26315789473684204</v>
      </c>
      <c r="M101" s="11">
        <v>-0.16666666666666663</v>
      </c>
      <c r="N101" s="11">
        <v>0.25</v>
      </c>
      <c r="O101" s="11">
        <v>-0.16000000000000003</v>
      </c>
      <c r="P101" s="11">
        <v>0.23809523809523814</v>
      </c>
      <c r="Q101" s="11">
        <v>-0.15384615384615385</v>
      </c>
      <c r="R101" s="12">
        <v>2.4113689084445111E-2</v>
      </c>
    </row>
    <row r="102" spans="1:18" s="16" customFormat="1" ht="15" customHeight="1">
      <c r="A102" s="14" t="s">
        <v>84</v>
      </c>
      <c r="B102" s="14" t="s">
        <v>39</v>
      </c>
      <c r="C102" s="14" t="s">
        <v>18</v>
      </c>
      <c r="D102" s="14" t="s">
        <v>266</v>
      </c>
      <c r="E102" s="8">
        <v>22.82563198619669</v>
      </c>
      <c r="F102" s="8">
        <v>28.532039982745861</v>
      </c>
      <c r="G102" s="8">
        <v>23.966913585506521</v>
      </c>
      <c r="H102" s="8">
        <v>29.673321582055696</v>
      </c>
      <c r="I102" s="8">
        <v>25.108195184816356</v>
      </c>
      <c r="J102" s="8">
        <v>30.814603181365531</v>
      </c>
      <c r="K102" s="20">
        <v>26.249476784126191</v>
      </c>
      <c r="L102" s="6">
        <v>0.25</v>
      </c>
      <c r="M102" s="7">
        <v>-0.16000000000000003</v>
      </c>
      <c r="N102" s="7">
        <v>0.23809523809523814</v>
      </c>
      <c r="O102" s="7">
        <v>-0.15384615384615385</v>
      </c>
      <c r="P102" s="7">
        <v>0.22727272727272729</v>
      </c>
      <c r="Q102" s="7">
        <v>-0.14814814814814825</v>
      </c>
      <c r="R102" s="6">
        <v>2.3003537112441963E-2</v>
      </c>
    </row>
    <row r="103" spans="1:18" s="9" customFormat="1" ht="15" customHeight="1">
      <c r="A103" s="14" t="s">
        <v>84</v>
      </c>
      <c r="B103" s="14" t="s">
        <v>39</v>
      </c>
      <c r="C103" s="23" t="s">
        <v>257</v>
      </c>
      <c r="D103" s="14" t="s">
        <v>18</v>
      </c>
      <c r="E103" s="8">
        <v>23.966913585506521</v>
      </c>
      <c r="F103" s="8">
        <v>29.673321582055696</v>
      </c>
      <c r="G103" s="8">
        <v>25.108195184816356</v>
      </c>
      <c r="H103" s="8">
        <v>30.814603181365531</v>
      </c>
      <c r="I103" s="8">
        <v>26.249476784126191</v>
      </c>
      <c r="J103" s="8">
        <v>31.955884780675362</v>
      </c>
      <c r="K103" s="20">
        <v>27.390758383436026</v>
      </c>
      <c r="L103" s="6">
        <v>0.23809523809523814</v>
      </c>
      <c r="M103" s="7">
        <v>-0.15384615384615385</v>
      </c>
      <c r="N103" s="7">
        <v>0.22727272727272729</v>
      </c>
      <c r="O103" s="7">
        <v>-0.14814814814814825</v>
      </c>
      <c r="P103" s="7">
        <v>0.21739130434782594</v>
      </c>
      <c r="Q103" s="7">
        <v>-0.14285714285714279</v>
      </c>
      <c r="R103" s="6">
        <v>2.1991162258356844E-2</v>
      </c>
    </row>
    <row r="104" spans="1:18" s="9" customFormat="1" ht="15" customHeight="1">
      <c r="A104" s="17" t="s">
        <v>84</v>
      </c>
      <c r="B104" s="17" t="s">
        <v>39</v>
      </c>
      <c r="C104" s="22" t="s">
        <v>257</v>
      </c>
      <c r="D104" s="17" t="s">
        <v>258</v>
      </c>
      <c r="E104" s="15">
        <v>25.108195184816356</v>
      </c>
      <c r="F104" s="15">
        <v>30.814603181365531</v>
      </c>
      <c r="G104" s="15">
        <v>26.249476784126191</v>
      </c>
      <c r="H104" s="15">
        <v>31.955884780675362</v>
      </c>
      <c r="I104" s="15">
        <v>27.390758383436026</v>
      </c>
      <c r="J104" s="15">
        <v>33.097166379985197</v>
      </c>
      <c r="K104" s="21">
        <v>28.532039982745861</v>
      </c>
      <c r="L104" s="12">
        <v>0.22727272727272729</v>
      </c>
      <c r="M104" s="11">
        <v>-0.14814814814814825</v>
      </c>
      <c r="N104" s="11">
        <v>0.21739130434782594</v>
      </c>
      <c r="O104" s="11">
        <v>-0.14285714285714279</v>
      </c>
      <c r="P104" s="11">
        <v>0.20833333333333326</v>
      </c>
      <c r="Q104" s="11">
        <v>-0.13793103448275856</v>
      </c>
      <c r="R104" s="12">
        <v>2.106418519374853E-2</v>
      </c>
    </row>
    <row r="105" spans="1:18" s="16" customFormat="1" ht="15" customHeight="1">
      <c r="A105" s="17" t="s">
        <v>84</v>
      </c>
      <c r="B105" s="17" t="s">
        <v>39</v>
      </c>
      <c r="C105" s="22" t="s">
        <v>257</v>
      </c>
      <c r="D105" s="17" t="s">
        <v>259</v>
      </c>
      <c r="E105" s="15">
        <v>26.249476784126191</v>
      </c>
      <c r="F105" s="15">
        <v>31.955884780675362</v>
      </c>
      <c r="G105" s="15">
        <v>27.390758383436026</v>
      </c>
      <c r="H105" s="15">
        <v>33.097166379985197</v>
      </c>
      <c r="I105" s="15">
        <v>28.532039982745861</v>
      </c>
      <c r="J105" s="15">
        <v>34.238447979295032</v>
      </c>
      <c r="K105" s="21">
        <v>29.673321582055696</v>
      </c>
      <c r="L105" s="12">
        <v>0.21739130434782594</v>
      </c>
      <c r="M105" s="11">
        <v>-0.14285714285714279</v>
      </c>
      <c r="N105" s="11">
        <v>0.20833333333333326</v>
      </c>
      <c r="O105" s="11">
        <v>-0.13793103448275856</v>
      </c>
      <c r="P105" s="11">
        <v>0.19999999999999996</v>
      </c>
      <c r="Q105" s="11">
        <v>-0.1333333333333333</v>
      </c>
      <c r="R105" s="12">
        <v>2.0212232691348531E-2</v>
      </c>
    </row>
    <row r="106" spans="1:18" s="16" customFormat="1" ht="15" customHeight="1">
      <c r="A106" s="17" t="s">
        <v>84</v>
      </c>
      <c r="B106" s="17" t="s">
        <v>39</v>
      </c>
      <c r="C106" s="22" t="s">
        <v>257</v>
      </c>
      <c r="D106" s="17" t="s">
        <v>260</v>
      </c>
      <c r="E106" s="15">
        <v>27.390758383436026</v>
      </c>
      <c r="F106" s="15">
        <v>33.097166379985197</v>
      </c>
      <c r="G106" s="15">
        <v>28.532039982745861</v>
      </c>
      <c r="H106" s="15">
        <v>34.238447979295032</v>
      </c>
      <c r="I106" s="15">
        <v>29.673321582055696</v>
      </c>
      <c r="J106" s="15">
        <v>35.379729578604866</v>
      </c>
      <c r="K106" s="21">
        <v>30.814603181365531</v>
      </c>
      <c r="L106" s="12">
        <v>0.20833333333333326</v>
      </c>
      <c r="M106" s="11">
        <v>-0.13793103448275856</v>
      </c>
      <c r="N106" s="11">
        <v>0.19999999999999996</v>
      </c>
      <c r="O106" s="11">
        <v>-0.1333333333333333</v>
      </c>
      <c r="P106" s="11">
        <v>0.19230769230769229</v>
      </c>
      <c r="Q106" s="11">
        <v>-0.12903225806451613</v>
      </c>
      <c r="R106" s="12">
        <v>1.9426546908273501E-2</v>
      </c>
    </row>
    <row r="107" spans="1:18" s="16" customFormat="1" ht="15" customHeight="1">
      <c r="A107" s="17" t="s">
        <v>84</v>
      </c>
      <c r="B107" s="17" t="s">
        <v>39</v>
      </c>
      <c r="C107" s="17" t="s">
        <v>257</v>
      </c>
      <c r="D107" s="17" t="s">
        <v>261</v>
      </c>
      <c r="E107" s="15">
        <v>28.532039982745861</v>
      </c>
      <c r="F107" s="15">
        <v>34.238447979295032</v>
      </c>
      <c r="G107" s="15">
        <v>29.673321582055696</v>
      </c>
      <c r="H107" s="15">
        <v>35.379729578604866</v>
      </c>
      <c r="I107" s="15">
        <v>30.814603181365531</v>
      </c>
      <c r="J107" s="15">
        <v>36.521011177914701</v>
      </c>
      <c r="K107" s="21">
        <v>31.955884780675362</v>
      </c>
      <c r="L107" s="12">
        <v>0.19999999999999996</v>
      </c>
      <c r="M107" s="11">
        <v>-0.1333333333333333</v>
      </c>
      <c r="N107" s="11">
        <v>0.19230769230769229</v>
      </c>
      <c r="O107" s="11">
        <v>-0.12903225806451613</v>
      </c>
      <c r="P107" s="11">
        <v>0.18518518518518512</v>
      </c>
      <c r="Q107" s="11">
        <v>-0.125</v>
      </c>
      <c r="R107" s="12">
        <v>1.869968259813537E-2</v>
      </c>
    </row>
    <row r="108" spans="1:18" s="9" customFormat="1" ht="15" customHeight="1">
      <c r="A108" s="17" t="s">
        <v>84</v>
      </c>
      <c r="B108" s="17" t="s">
        <v>39</v>
      </c>
      <c r="C108" s="22" t="s">
        <v>257</v>
      </c>
      <c r="D108" s="17" t="s">
        <v>262</v>
      </c>
      <c r="E108" s="15">
        <v>29.673321582055696</v>
      </c>
      <c r="F108" s="15">
        <v>35.379729578604866</v>
      </c>
      <c r="G108" s="15">
        <v>30.814603181365531</v>
      </c>
      <c r="H108" s="15">
        <v>36.521011177914701</v>
      </c>
      <c r="I108" s="15">
        <v>31.955884780675362</v>
      </c>
      <c r="J108" s="15">
        <v>37.662292777224536</v>
      </c>
      <c r="K108" s="21">
        <v>33.097166379985197</v>
      </c>
      <c r="L108" s="12">
        <v>0.19230769230769229</v>
      </c>
      <c r="M108" s="11">
        <v>-0.12903225806451613</v>
      </c>
      <c r="N108" s="11">
        <v>0.18518518518518512</v>
      </c>
      <c r="O108" s="11">
        <v>-0.125</v>
      </c>
      <c r="P108" s="11">
        <v>0.1785714285714286</v>
      </c>
      <c r="Q108" s="11">
        <v>-0.12121212121212122</v>
      </c>
      <c r="R108" s="12">
        <v>1.8025269992450355E-2</v>
      </c>
    </row>
    <row r="109" spans="1:18" s="16" customFormat="1" ht="15" customHeight="1">
      <c r="A109" s="14" t="s">
        <v>84</v>
      </c>
      <c r="B109" s="14" t="s">
        <v>39</v>
      </c>
      <c r="C109" s="23" t="s">
        <v>263</v>
      </c>
      <c r="D109" s="14" t="s">
        <v>18</v>
      </c>
      <c r="E109" s="8">
        <v>30.814603181365531</v>
      </c>
      <c r="F109" s="8">
        <v>36.521011177914701</v>
      </c>
      <c r="G109" s="8">
        <v>31.955884780675362</v>
      </c>
      <c r="H109" s="8">
        <v>37.662292777224536</v>
      </c>
      <c r="I109" s="8">
        <v>33.097166379985197</v>
      </c>
      <c r="J109" s="8">
        <v>38.803574376534371</v>
      </c>
      <c r="K109" s="20">
        <v>34.238447979295032</v>
      </c>
      <c r="L109" s="6">
        <v>0.18518518518518512</v>
      </c>
      <c r="M109" s="7">
        <v>-0.125</v>
      </c>
      <c r="N109" s="7">
        <v>0.1785714285714286</v>
      </c>
      <c r="O109" s="7">
        <v>-0.12121212121212122</v>
      </c>
      <c r="P109" s="7">
        <v>0.1724137931034484</v>
      </c>
      <c r="Q109" s="7">
        <v>-0.11764705882352944</v>
      </c>
      <c r="R109" s="6">
        <v>1.7397827309224789E-2</v>
      </c>
    </row>
    <row r="110" spans="1:18" s="16" customFormat="1" ht="15" customHeight="1">
      <c r="A110" s="17" t="s">
        <v>84</v>
      </c>
      <c r="B110" s="17" t="s">
        <v>39</v>
      </c>
      <c r="C110" s="22" t="s">
        <v>263</v>
      </c>
      <c r="D110" s="17" t="s">
        <v>264</v>
      </c>
      <c r="E110" s="15">
        <v>31.955884780675362</v>
      </c>
      <c r="F110" s="15">
        <v>37.662292777224536</v>
      </c>
      <c r="G110" s="15">
        <v>33.097166379985197</v>
      </c>
      <c r="H110" s="15">
        <v>38.803574376534371</v>
      </c>
      <c r="I110" s="15">
        <v>34.238447979295032</v>
      </c>
      <c r="J110" s="15">
        <v>39.944855975844206</v>
      </c>
      <c r="K110" s="21">
        <v>35.379729578604866</v>
      </c>
      <c r="L110" s="12">
        <v>0.1785714285714286</v>
      </c>
      <c r="M110" s="11">
        <v>-0.12121212121212122</v>
      </c>
      <c r="N110" s="11">
        <v>0.1724137931034484</v>
      </c>
      <c r="O110" s="11">
        <v>-0.11764705882352944</v>
      </c>
      <c r="P110" s="11">
        <v>0.16666666666666674</v>
      </c>
      <c r="Q110" s="11">
        <v>-0.11428571428571432</v>
      </c>
      <c r="R110" s="12">
        <v>1.6812611175657466E-2</v>
      </c>
    </row>
    <row r="111" spans="1:18" s="16" customFormat="1" ht="15" customHeight="1">
      <c r="A111" s="17" t="s">
        <v>84</v>
      </c>
      <c r="B111" s="17" t="s">
        <v>39</v>
      </c>
      <c r="C111" s="22" t="s">
        <v>263</v>
      </c>
      <c r="D111" s="17" t="s">
        <v>265</v>
      </c>
      <c r="E111" s="15">
        <v>33.097166379985197</v>
      </c>
      <c r="F111" s="15">
        <v>38.803574376534371</v>
      </c>
      <c r="G111" s="15">
        <v>34.238447979295032</v>
      </c>
      <c r="H111" s="15">
        <v>39.944855975844206</v>
      </c>
      <c r="I111" s="15">
        <v>35.379729578604866</v>
      </c>
      <c r="J111" s="15">
        <v>41.086137575154041</v>
      </c>
      <c r="K111" s="21">
        <v>36.521011177914701</v>
      </c>
      <c r="L111" s="12">
        <v>0.1724137931034484</v>
      </c>
      <c r="M111" s="11">
        <v>-0.11764705882352944</v>
      </c>
      <c r="N111" s="11">
        <v>0.16666666666666674</v>
      </c>
      <c r="O111" s="11">
        <v>-0.11428571428571432</v>
      </c>
      <c r="P111" s="11">
        <v>0.16129032258064524</v>
      </c>
      <c r="Q111" s="11">
        <v>-0.11111111111111116</v>
      </c>
      <c r="R111" s="12">
        <v>1.6265496309229466E-2</v>
      </c>
    </row>
    <row r="112" spans="1:18" s="9" customFormat="1" ht="15" customHeight="1" thickBot="1">
      <c r="A112" s="173" t="s">
        <v>84</v>
      </c>
      <c r="B112" s="173" t="s">
        <v>82</v>
      </c>
      <c r="C112" s="173" t="s">
        <v>82</v>
      </c>
      <c r="D112" s="173" t="s">
        <v>82</v>
      </c>
      <c r="E112" s="174">
        <v>34.238447979295032</v>
      </c>
      <c r="F112" s="174">
        <v>39.944855975844206</v>
      </c>
      <c r="G112" s="174">
        <v>35.379729578604866</v>
      </c>
      <c r="H112" s="174">
        <v>41.086137575154041</v>
      </c>
      <c r="I112" s="174">
        <v>36.521011177914701</v>
      </c>
      <c r="J112" s="174">
        <v>42.227419174463876</v>
      </c>
      <c r="K112" s="178">
        <v>37.662292777224536</v>
      </c>
      <c r="L112" s="176">
        <v>0.16666666666666674</v>
      </c>
      <c r="M112" s="177">
        <v>-0.11428571428571432</v>
      </c>
      <c r="N112" s="177">
        <v>0.16129032258064524</v>
      </c>
      <c r="O112" s="177">
        <v>-0.11111111111111116</v>
      </c>
      <c r="P112" s="177">
        <v>0.15625</v>
      </c>
      <c r="Q112" s="177">
        <v>-0.10810810810810811</v>
      </c>
      <c r="R112" s="176">
        <v>1.5752877989125835E-2</v>
      </c>
    </row>
    <row r="113" spans="1:18" s="16" customFormat="1" ht="15" customHeight="1" thickTop="1">
      <c r="A113" s="140" t="s">
        <v>85</v>
      </c>
      <c r="B113" s="140" t="s">
        <v>280</v>
      </c>
      <c r="C113" s="140" t="s">
        <v>18</v>
      </c>
      <c r="D113" s="140" t="s">
        <v>281</v>
      </c>
      <c r="E113" s="141">
        <v>11.412815993098345</v>
      </c>
      <c r="F113" s="141">
        <v>17.119223989647516</v>
      </c>
      <c r="G113" s="141">
        <v>12.554097592408178</v>
      </c>
      <c r="H113" s="141">
        <v>18.260505588957351</v>
      </c>
      <c r="I113" s="141">
        <v>13.695379191718013</v>
      </c>
      <c r="J113" s="141">
        <v>19.401787188267186</v>
      </c>
      <c r="K113" s="145">
        <v>14.836660791027848</v>
      </c>
      <c r="L113" s="143">
        <v>0.49999999999999978</v>
      </c>
      <c r="M113" s="144">
        <v>-0.26666666666666672</v>
      </c>
      <c r="N113" s="144">
        <v>0.45454545454545459</v>
      </c>
      <c r="O113" s="144">
        <v>-0.25</v>
      </c>
      <c r="P113" s="144">
        <v>0.41666666666666674</v>
      </c>
      <c r="Q113" s="144">
        <v>-0.23529411764705876</v>
      </c>
      <c r="R113" s="143">
        <v>4.264788543842446E-2</v>
      </c>
    </row>
    <row r="114" spans="1:18" s="9" customFormat="1" ht="15" customHeight="1">
      <c r="A114" s="14" t="s">
        <v>85</v>
      </c>
      <c r="B114" s="14" t="s">
        <v>280</v>
      </c>
      <c r="C114" s="23" t="s">
        <v>257</v>
      </c>
      <c r="D114" s="14" t="s">
        <v>18</v>
      </c>
      <c r="E114" s="8">
        <v>12.554097592408178</v>
      </c>
      <c r="F114" s="8">
        <v>18.260505588957351</v>
      </c>
      <c r="G114" s="8">
        <v>13.695379191718013</v>
      </c>
      <c r="H114" s="8">
        <v>19.401787188267186</v>
      </c>
      <c r="I114" s="8">
        <v>14.836660791027848</v>
      </c>
      <c r="J114" s="8">
        <v>20.54306878757702</v>
      </c>
      <c r="K114" s="20">
        <v>15.977942390337681</v>
      </c>
      <c r="L114" s="6">
        <v>0.45454545454545459</v>
      </c>
      <c r="M114" s="7">
        <v>-0.25</v>
      </c>
      <c r="N114" s="7">
        <v>0.41666666666666674</v>
      </c>
      <c r="O114" s="7">
        <v>-0.23529411764705876</v>
      </c>
      <c r="P114" s="7">
        <v>0.38461538461538458</v>
      </c>
      <c r="Q114" s="7">
        <v>-0.22222222222222232</v>
      </c>
      <c r="R114" s="6">
        <v>3.9289877625411807E-2</v>
      </c>
    </row>
    <row r="115" spans="1:18" s="16" customFormat="1" ht="15" customHeight="1">
      <c r="A115" s="17" t="s">
        <v>85</v>
      </c>
      <c r="B115" s="17" t="s">
        <v>280</v>
      </c>
      <c r="C115" s="22" t="s">
        <v>257</v>
      </c>
      <c r="D115" s="17" t="s">
        <v>258</v>
      </c>
      <c r="E115" s="15">
        <v>13.695379191718013</v>
      </c>
      <c r="F115" s="15">
        <v>19.401787188267186</v>
      </c>
      <c r="G115" s="15">
        <v>14.836660791027848</v>
      </c>
      <c r="H115" s="15">
        <v>20.54306878757702</v>
      </c>
      <c r="I115" s="15">
        <v>15.977942390337681</v>
      </c>
      <c r="J115" s="15">
        <v>21.684350386886855</v>
      </c>
      <c r="K115" s="21">
        <v>17.119223989647516</v>
      </c>
      <c r="L115" s="12">
        <v>0.41666666666666674</v>
      </c>
      <c r="M115" s="11">
        <v>-0.23529411764705876</v>
      </c>
      <c r="N115" s="11">
        <v>0.38461538461538458</v>
      </c>
      <c r="O115" s="11">
        <v>-0.22222222222222232</v>
      </c>
      <c r="P115" s="11">
        <v>0.35714285714285721</v>
      </c>
      <c r="Q115" s="11">
        <v>-0.21052631578947378</v>
      </c>
      <c r="R115" s="12">
        <v>3.6422843755939738E-2</v>
      </c>
    </row>
    <row r="116" spans="1:18" s="16" customFormat="1" ht="15" customHeight="1">
      <c r="A116" s="17" t="s">
        <v>85</v>
      </c>
      <c r="B116" s="17" t="s">
        <v>280</v>
      </c>
      <c r="C116" s="22" t="s">
        <v>257</v>
      </c>
      <c r="D116" s="17" t="s">
        <v>259</v>
      </c>
      <c r="E116" s="15">
        <v>14.836660791027848</v>
      </c>
      <c r="F116" s="15">
        <v>20.54306878757702</v>
      </c>
      <c r="G116" s="15">
        <v>15.977942390337681</v>
      </c>
      <c r="H116" s="15">
        <v>21.684350386886855</v>
      </c>
      <c r="I116" s="15">
        <v>17.119223989647516</v>
      </c>
      <c r="J116" s="15">
        <v>22.82563198619669</v>
      </c>
      <c r="K116" s="21">
        <v>18.260505588957351</v>
      </c>
      <c r="L116" s="12">
        <v>0.38461538461538458</v>
      </c>
      <c r="M116" s="11">
        <v>-0.22222222222222232</v>
      </c>
      <c r="N116" s="11">
        <v>0.35714285714285721</v>
      </c>
      <c r="O116" s="11">
        <v>-0.21052631578947378</v>
      </c>
      <c r="P116" s="11">
        <v>0.33333333333333348</v>
      </c>
      <c r="Q116" s="11">
        <v>-0.20000000000000007</v>
      </c>
      <c r="R116" s="12">
        <v>3.3946307914341167E-2</v>
      </c>
    </row>
    <row r="117" spans="1:18" s="16" customFormat="1" ht="15" customHeight="1">
      <c r="A117" s="17" t="s">
        <v>85</v>
      </c>
      <c r="B117" s="17" t="s">
        <v>280</v>
      </c>
      <c r="C117" s="22" t="s">
        <v>257</v>
      </c>
      <c r="D117" s="17" t="s">
        <v>260</v>
      </c>
      <c r="E117" s="15">
        <v>15.977942390337681</v>
      </c>
      <c r="F117" s="15">
        <v>21.684350386886855</v>
      </c>
      <c r="G117" s="15">
        <v>17.119223989647516</v>
      </c>
      <c r="H117" s="15">
        <v>22.82563198619669</v>
      </c>
      <c r="I117" s="15">
        <v>18.260505588957351</v>
      </c>
      <c r="J117" s="15">
        <v>23.966913585506521</v>
      </c>
      <c r="K117" s="21">
        <v>19.401787188267186</v>
      </c>
      <c r="L117" s="12">
        <v>0.35714285714285721</v>
      </c>
      <c r="M117" s="11">
        <v>-0.21052631578947378</v>
      </c>
      <c r="N117" s="11">
        <v>0.33333333333333348</v>
      </c>
      <c r="O117" s="11">
        <v>-0.20000000000000007</v>
      </c>
      <c r="P117" s="11">
        <v>0.3125</v>
      </c>
      <c r="Q117" s="11">
        <v>-0.19047619047619047</v>
      </c>
      <c r="R117" s="12">
        <v>3.1785488774073611E-2</v>
      </c>
    </row>
    <row r="118" spans="1:18" s="9" customFormat="1" ht="15" customHeight="1">
      <c r="A118" s="17" t="s">
        <v>85</v>
      </c>
      <c r="B118" s="17" t="s">
        <v>280</v>
      </c>
      <c r="C118" s="17" t="s">
        <v>257</v>
      </c>
      <c r="D118" s="17" t="s">
        <v>261</v>
      </c>
      <c r="E118" s="15">
        <v>17.119223989647516</v>
      </c>
      <c r="F118" s="15">
        <v>22.82563198619669</v>
      </c>
      <c r="G118" s="15">
        <v>18.260505588957351</v>
      </c>
      <c r="H118" s="15">
        <v>23.966913585506521</v>
      </c>
      <c r="I118" s="15">
        <v>19.401787188267186</v>
      </c>
      <c r="J118" s="15">
        <v>25.108195184816356</v>
      </c>
      <c r="K118" s="21">
        <v>20.54306878757702</v>
      </c>
      <c r="L118" s="12">
        <v>0.33333333333333348</v>
      </c>
      <c r="M118" s="11">
        <v>-0.20000000000000007</v>
      </c>
      <c r="N118" s="11">
        <v>0.3125</v>
      </c>
      <c r="O118" s="11">
        <v>-0.19047619047619047</v>
      </c>
      <c r="P118" s="11">
        <v>0.29411764705882337</v>
      </c>
      <c r="Q118" s="11">
        <v>-0.18181818181818177</v>
      </c>
      <c r="R118" s="12">
        <v>2.9883571953558841E-2</v>
      </c>
    </row>
    <row r="119" spans="1:18" s="9" customFormat="1" ht="15" customHeight="1">
      <c r="A119" s="17" t="s">
        <v>85</v>
      </c>
      <c r="B119" s="18" t="s">
        <v>280</v>
      </c>
      <c r="C119" s="22" t="s">
        <v>257</v>
      </c>
      <c r="D119" s="17" t="s">
        <v>262</v>
      </c>
      <c r="E119" s="15">
        <v>18.260505588957351</v>
      </c>
      <c r="F119" s="15">
        <v>23.966913585506521</v>
      </c>
      <c r="G119" s="15">
        <v>19.401787188267186</v>
      </c>
      <c r="H119" s="15">
        <v>25.108195184816356</v>
      </c>
      <c r="I119" s="15">
        <v>20.54306878757702</v>
      </c>
      <c r="J119" s="15">
        <v>26.249476784126191</v>
      </c>
      <c r="K119" s="21">
        <v>21.684350386886855</v>
      </c>
      <c r="L119" s="12">
        <v>0.3125</v>
      </c>
      <c r="M119" s="11">
        <v>-0.19047619047619047</v>
      </c>
      <c r="N119" s="11">
        <v>0.29411764705882337</v>
      </c>
      <c r="O119" s="11">
        <v>-0.18181818181818177</v>
      </c>
      <c r="P119" s="11">
        <v>0.27777777777777768</v>
      </c>
      <c r="Q119" s="11">
        <v>-0.17391304347826075</v>
      </c>
      <c r="R119" s="12">
        <v>2.8196615313359485E-2</v>
      </c>
    </row>
    <row r="120" spans="1:18" s="16" customFormat="1" ht="15" customHeight="1">
      <c r="A120" s="14" t="s">
        <v>85</v>
      </c>
      <c r="B120" s="14" t="s">
        <v>280</v>
      </c>
      <c r="C120" s="23" t="s">
        <v>263</v>
      </c>
      <c r="D120" s="14" t="s">
        <v>18</v>
      </c>
      <c r="E120" s="8">
        <v>19.401787188267186</v>
      </c>
      <c r="F120" s="8">
        <v>25.108195184816356</v>
      </c>
      <c r="G120" s="8">
        <v>20.54306878757702</v>
      </c>
      <c r="H120" s="8">
        <v>26.249476784126191</v>
      </c>
      <c r="I120" s="8">
        <v>21.684350386886855</v>
      </c>
      <c r="J120" s="8">
        <v>27.390758383436026</v>
      </c>
      <c r="K120" s="20">
        <v>22.82563198619669</v>
      </c>
      <c r="L120" s="6">
        <v>0.29411764705882337</v>
      </c>
      <c r="M120" s="7">
        <v>-0.18181818181818177</v>
      </c>
      <c r="N120" s="7">
        <v>0.27777777777777768</v>
      </c>
      <c r="O120" s="7">
        <v>-0.17391304347826075</v>
      </c>
      <c r="P120" s="7">
        <v>0.26315789473684204</v>
      </c>
      <c r="Q120" s="7">
        <v>-0.16666666666666663</v>
      </c>
      <c r="R120" s="6">
        <v>2.6690096080340897E-2</v>
      </c>
    </row>
    <row r="121" spans="1:18" s="16" customFormat="1" ht="15" customHeight="1">
      <c r="A121" s="17" t="s">
        <v>85</v>
      </c>
      <c r="B121" s="17" t="s">
        <v>280</v>
      </c>
      <c r="C121" s="22" t="s">
        <v>263</v>
      </c>
      <c r="D121" s="17" t="s">
        <v>264</v>
      </c>
      <c r="E121" s="15">
        <v>20.54306878757702</v>
      </c>
      <c r="F121" s="15">
        <v>26.249476784126191</v>
      </c>
      <c r="G121" s="15">
        <v>21.684350386886855</v>
      </c>
      <c r="H121" s="15">
        <v>27.390758383436026</v>
      </c>
      <c r="I121" s="15">
        <v>22.82563198619669</v>
      </c>
      <c r="J121" s="15">
        <v>28.532039982745861</v>
      </c>
      <c r="K121" s="21">
        <v>23.966913585506521</v>
      </c>
      <c r="L121" s="12">
        <v>0.27777777777777768</v>
      </c>
      <c r="M121" s="11">
        <v>-0.17391304347826075</v>
      </c>
      <c r="N121" s="11">
        <v>0.26315789473684204</v>
      </c>
      <c r="O121" s="11">
        <v>-0.16666666666666663</v>
      </c>
      <c r="P121" s="11">
        <v>0.25</v>
      </c>
      <c r="Q121" s="11">
        <v>-0.16000000000000003</v>
      </c>
      <c r="R121" s="12">
        <v>2.533651357770994E-2</v>
      </c>
    </row>
    <row r="122" spans="1:18" s="16" customFormat="1" ht="15" customHeight="1">
      <c r="A122" s="17" t="s">
        <v>85</v>
      </c>
      <c r="B122" s="17" t="s">
        <v>280</v>
      </c>
      <c r="C122" s="22" t="s">
        <v>263</v>
      </c>
      <c r="D122" s="17" t="s">
        <v>265</v>
      </c>
      <c r="E122" s="15">
        <v>21.684350386886855</v>
      </c>
      <c r="F122" s="15">
        <v>27.390758383436026</v>
      </c>
      <c r="G122" s="15">
        <v>22.82563198619669</v>
      </c>
      <c r="H122" s="15">
        <v>28.532039982745861</v>
      </c>
      <c r="I122" s="15">
        <v>23.966913585506521</v>
      </c>
      <c r="J122" s="15">
        <v>29.673321582055696</v>
      </c>
      <c r="K122" s="21">
        <v>25.108195184816356</v>
      </c>
      <c r="L122" s="12">
        <v>0.26315789473684204</v>
      </c>
      <c r="M122" s="11">
        <v>-0.16666666666666663</v>
      </c>
      <c r="N122" s="11">
        <v>0.25</v>
      </c>
      <c r="O122" s="11">
        <v>-0.16000000000000003</v>
      </c>
      <c r="P122" s="11">
        <v>0.23809523809523814</v>
      </c>
      <c r="Q122" s="11">
        <v>-0.15384615384615385</v>
      </c>
      <c r="R122" s="12">
        <v>2.4113689084445111E-2</v>
      </c>
    </row>
    <row r="123" spans="1:18" s="9" customFormat="1" ht="15" customHeight="1">
      <c r="A123" s="14" t="s">
        <v>85</v>
      </c>
      <c r="B123" s="14" t="s">
        <v>39</v>
      </c>
      <c r="C123" s="14" t="s">
        <v>18</v>
      </c>
      <c r="D123" s="14" t="s">
        <v>266</v>
      </c>
      <c r="E123" s="8">
        <v>22.82563198619669</v>
      </c>
      <c r="F123" s="8">
        <v>28.532039982745861</v>
      </c>
      <c r="G123" s="8">
        <v>23.966913585506521</v>
      </c>
      <c r="H123" s="8">
        <v>29.673321582055696</v>
      </c>
      <c r="I123" s="8">
        <v>25.108195184816356</v>
      </c>
      <c r="J123" s="8">
        <v>30.814603181365531</v>
      </c>
      <c r="K123" s="20">
        <v>26.249476784126191</v>
      </c>
      <c r="L123" s="6">
        <v>0.25</v>
      </c>
      <c r="M123" s="7">
        <v>-0.16000000000000003</v>
      </c>
      <c r="N123" s="7">
        <v>0.23809523809523814</v>
      </c>
      <c r="O123" s="7">
        <v>-0.15384615384615385</v>
      </c>
      <c r="P123" s="7">
        <v>0.22727272727272729</v>
      </c>
      <c r="Q123" s="7">
        <v>-0.14814814814814825</v>
      </c>
      <c r="R123" s="6">
        <v>2.3003537112441963E-2</v>
      </c>
    </row>
    <row r="124" spans="1:18" s="16" customFormat="1" ht="15" customHeight="1">
      <c r="A124" s="14" t="s">
        <v>85</v>
      </c>
      <c r="B124" s="14" t="s">
        <v>39</v>
      </c>
      <c r="C124" s="23" t="s">
        <v>257</v>
      </c>
      <c r="D124" s="14" t="s">
        <v>18</v>
      </c>
      <c r="E124" s="8">
        <v>23.966913585506521</v>
      </c>
      <c r="F124" s="8">
        <v>29.673321582055696</v>
      </c>
      <c r="G124" s="8">
        <v>25.108195184816356</v>
      </c>
      <c r="H124" s="8">
        <v>30.814603181365531</v>
      </c>
      <c r="I124" s="8">
        <v>26.249476784126191</v>
      </c>
      <c r="J124" s="8">
        <v>31.955884780675362</v>
      </c>
      <c r="K124" s="20">
        <v>27.390758383436026</v>
      </c>
      <c r="L124" s="6">
        <v>0.23809523809523814</v>
      </c>
      <c r="M124" s="7">
        <v>-0.15384615384615385</v>
      </c>
      <c r="N124" s="7">
        <v>0.22727272727272729</v>
      </c>
      <c r="O124" s="7">
        <v>-0.14814814814814825</v>
      </c>
      <c r="P124" s="7">
        <v>0.21739130434782594</v>
      </c>
      <c r="Q124" s="7">
        <v>-0.14285714285714279</v>
      </c>
      <c r="R124" s="6">
        <v>2.1991162258356844E-2</v>
      </c>
    </row>
    <row r="125" spans="1:18" s="16" customFormat="1" ht="15" customHeight="1">
      <c r="A125" s="17" t="s">
        <v>85</v>
      </c>
      <c r="B125" s="17" t="s">
        <v>39</v>
      </c>
      <c r="C125" s="22" t="s">
        <v>257</v>
      </c>
      <c r="D125" s="17" t="s">
        <v>258</v>
      </c>
      <c r="E125" s="15">
        <v>25.108195184816356</v>
      </c>
      <c r="F125" s="15">
        <v>30.814603181365531</v>
      </c>
      <c r="G125" s="15">
        <v>26.249476784126191</v>
      </c>
      <c r="H125" s="15">
        <v>31.955884780675362</v>
      </c>
      <c r="I125" s="15">
        <v>27.390758383436026</v>
      </c>
      <c r="J125" s="15">
        <v>33.097166379985197</v>
      </c>
      <c r="K125" s="21">
        <v>28.532039982745861</v>
      </c>
      <c r="L125" s="12">
        <v>0.22727272727272729</v>
      </c>
      <c r="M125" s="11">
        <v>-0.14814814814814825</v>
      </c>
      <c r="N125" s="11">
        <v>0.21739130434782594</v>
      </c>
      <c r="O125" s="11">
        <v>-0.14285714285714279</v>
      </c>
      <c r="P125" s="11">
        <v>0.20833333333333326</v>
      </c>
      <c r="Q125" s="11">
        <v>-0.13793103448275856</v>
      </c>
      <c r="R125" s="12">
        <v>2.106418519374853E-2</v>
      </c>
    </row>
    <row r="126" spans="1:18" s="16" customFormat="1" ht="15" customHeight="1">
      <c r="A126" s="17" t="s">
        <v>85</v>
      </c>
      <c r="B126" s="17" t="s">
        <v>39</v>
      </c>
      <c r="C126" s="22" t="s">
        <v>257</v>
      </c>
      <c r="D126" s="17" t="s">
        <v>259</v>
      </c>
      <c r="E126" s="15">
        <v>26.249476784126191</v>
      </c>
      <c r="F126" s="15">
        <v>31.955884780675362</v>
      </c>
      <c r="G126" s="15">
        <v>27.390758383436026</v>
      </c>
      <c r="H126" s="15">
        <v>33.097166379985197</v>
      </c>
      <c r="I126" s="15">
        <v>28.532039982745861</v>
      </c>
      <c r="J126" s="15">
        <v>34.238447979295032</v>
      </c>
      <c r="K126" s="21">
        <v>29.673321582055696</v>
      </c>
      <c r="L126" s="12">
        <v>0.21739130434782594</v>
      </c>
      <c r="M126" s="11">
        <v>-0.14285714285714279</v>
      </c>
      <c r="N126" s="11">
        <v>0.20833333333333326</v>
      </c>
      <c r="O126" s="11">
        <v>-0.13793103448275856</v>
      </c>
      <c r="P126" s="11">
        <v>0.19999999999999996</v>
      </c>
      <c r="Q126" s="11">
        <v>-0.1333333333333333</v>
      </c>
      <c r="R126" s="12">
        <v>2.0212232691348531E-2</v>
      </c>
    </row>
    <row r="127" spans="1:18" s="9" customFormat="1" ht="15" customHeight="1">
      <c r="A127" s="17" t="s">
        <v>85</v>
      </c>
      <c r="B127" s="17" t="s">
        <v>39</v>
      </c>
      <c r="C127" s="22" t="s">
        <v>257</v>
      </c>
      <c r="D127" s="17" t="s">
        <v>260</v>
      </c>
      <c r="E127" s="15">
        <v>27.390758383436026</v>
      </c>
      <c r="F127" s="15">
        <v>33.097166379985197</v>
      </c>
      <c r="G127" s="15">
        <v>28.532039982745861</v>
      </c>
      <c r="H127" s="15">
        <v>34.238447979295032</v>
      </c>
      <c r="I127" s="15">
        <v>29.673321582055696</v>
      </c>
      <c r="J127" s="15">
        <v>35.379729578604866</v>
      </c>
      <c r="K127" s="21">
        <v>30.814603181365531</v>
      </c>
      <c r="L127" s="12">
        <v>0.20833333333333326</v>
      </c>
      <c r="M127" s="11">
        <v>-0.13793103448275856</v>
      </c>
      <c r="N127" s="11">
        <v>0.19999999999999996</v>
      </c>
      <c r="O127" s="11">
        <v>-0.1333333333333333</v>
      </c>
      <c r="P127" s="11">
        <v>0.19230769230769229</v>
      </c>
      <c r="Q127" s="11">
        <v>-0.12903225806451613</v>
      </c>
      <c r="R127" s="12">
        <v>1.9426546908273501E-2</v>
      </c>
    </row>
    <row r="128" spans="1:18" s="9" customFormat="1" ht="15" customHeight="1">
      <c r="A128" s="17" t="s">
        <v>85</v>
      </c>
      <c r="B128" s="17" t="s">
        <v>39</v>
      </c>
      <c r="C128" s="17" t="s">
        <v>257</v>
      </c>
      <c r="D128" s="17" t="s">
        <v>261</v>
      </c>
      <c r="E128" s="15">
        <v>28.532039982745861</v>
      </c>
      <c r="F128" s="15">
        <v>34.238447979295032</v>
      </c>
      <c r="G128" s="15">
        <v>29.673321582055696</v>
      </c>
      <c r="H128" s="15">
        <v>35.379729578604866</v>
      </c>
      <c r="I128" s="15">
        <v>30.814603181365531</v>
      </c>
      <c r="J128" s="15">
        <v>36.521011177914701</v>
      </c>
      <c r="K128" s="21">
        <v>31.955884780675362</v>
      </c>
      <c r="L128" s="12">
        <v>0.19999999999999996</v>
      </c>
      <c r="M128" s="11">
        <v>-0.1333333333333333</v>
      </c>
      <c r="N128" s="11">
        <v>0.19230769230769229</v>
      </c>
      <c r="O128" s="11">
        <v>-0.12903225806451613</v>
      </c>
      <c r="P128" s="11">
        <v>0.18518518518518512</v>
      </c>
      <c r="Q128" s="11">
        <v>-0.125</v>
      </c>
      <c r="R128" s="12">
        <v>1.869968259813537E-2</v>
      </c>
    </row>
    <row r="129" spans="1:18" s="16" customFormat="1" ht="15" customHeight="1">
      <c r="A129" s="17" t="s">
        <v>85</v>
      </c>
      <c r="B129" s="17" t="s">
        <v>39</v>
      </c>
      <c r="C129" s="22" t="s">
        <v>257</v>
      </c>
      <c r="D129" s="17" t="s">
        <v>262</v>
      </c>
      <c r="E129" s="15">
        <v>29.673321582055696</v>
      </c>
      <c r="F129" s="15">
        <v>35.379729578604866</v>
      </c>
      <c r="G129" s="15">
        <v>30.814603181365531</v>
      </c>
      <c r="H129" s="15">
        <v>36.521011177914701</v>
      </c>
      <c r="I129" s="15">
        <v>31.955884780675362</v>
      </c>
      <c r="J129" s="15">
        <v>37.662292777224536</v>
      </c>
      <c r="K129" s="21">
        <v>33.097166379985197</v>
      </c>
      <c r="L129" s="12">
        <v>0.19230769230769229</v>
      </c>
      <c r="M129" s="11">
        <v>-0.12903225806451613</v>
      </c>
      <c r="N129" s="11">
        <v>0.18518518518518512</v>
      </c>
      <c r="O129" s="11">
        <v>-0.125</v>
      </c>
      <c r="P129" s="11">
        <v>0.1785714285714286</v>
      </c>
      <c r="Q129" s="11">
        <v>-0.12121212121212122</v>
      </c>
      <c r="R129" s="12">
        <v>1.8025269992450355E-2</v>
      </c>
    </row>
    <row r="130" spans="1:18" s="16" customFormat="1" ht="15" customHeight="1">
      <c r="A130" s="14" t="s">
        <v>85</v>
      </c>
      <c r="B130" s="14" t="s">
        <v>39</v>
      </c>
      <c r="C130" s="23" t="s">
        <v>263</v>
      </c>
      <c r="D130" s="14" t="s">
        <v>18</v>
      </c>
      <c r="E130" s="8">
        <v>30.814603181365531</v>
      </c>
      <c r="F130" s="8">
        <v>36.521011177914701</v>
      </c>
      <c r="G130" s="8">
        <v>31.955884780675362</v>
      </c>
      <c r="H130" s="8">
        <v>37.662292777224536</v>
      </c>
      <c r="I130" s="8">
        <v>33.097166379985197</v>
      </c>
      <c r="J130" s="8">
        <v>38.803574376534371</v>
      </c>
      <c r="K130" s="20">
        <v>34.238447979295032</v>
      </c>
      <c r="L130" s="6">
        <v>0.18518518518518512</v>
      </c>
      <c r="M130" s="7">
        <v>-0.125</v>
      </c>
      <c r="N130" s="7">
        <v>0.1785714285714286</v>
      </c>
      <c r="O130" s="7">
        <v>-0.12121212121212122</v>
      </c>
      <c r="P130" s="7">
        <v>0.1724137931034484</v>
      </c>
      <c r="Q130" s="7">
        <v>-0.11764705882352944</v>
      </c>
      <c r="R130" s="6">
        <v>1.7397827309224789E-2</v>
      </c>
    </row>
    <row r="131" spans="1:18" s="16" customFormat="1" ht="15" customHeight="1">
      <c r="A131" s="17" t="s">
        <v>85</v>
      </c>
      <c r="B131" s="17" t="s">
        <v>39</v>
      </c>
      <c r="C131" s="22" t="s">
        <v>263</v>
      </c>
      <c r="D131" s="17" t="s">
        <v>264</v>
      </c>
      <c r="E131" s="15">
        <v>31.955884780675362</v>
      </c>
      <c r="F131" s="15">
        <v>37.662292777224536</v>
      </c>
      <c r="G131" s="15">
        <v>33.097166379985197</v>
      </c>
      <c r="H131" s="15">
        <v>38.803574376534371</v>
      </c>
      <c r="I131" s="15">
        <v>34.238447979295032</v>
      </c>
      <c r="J131" s="15">
        <v>39.944855975844206</v>
      </c>
      <c r="K131" s="21">
        <v>35.379729578604866</v>
      </c>
      <c r="L131" s="12">
        <v>0.1785714285714286</v>
      </c>
      <c r="M131" s="11">
        <v>-0.12121212121212122</v>
      </c>
      <c r="N131" s="11">
        <v>0.1724137931034484</v>
      </c>
      <c r="O131" s="11">
        <v>-0.11764705882352944</v>
      </c>
      <c r="P131" s="11">
        <v>0.16666666666666674</v>
      </c>
      <c r="Q131" s="11">
        <v>-0.11428571428571432</v>
      </c>
      <c r="R131" s="12">
        <v>1.6812611175657466E-2</v>
      </c>
    </row>
    <row r="132" spans="1:18" s="9" customFormat="1" ht="15" customHeight="1">
      <c r="A132" s="17" t="s">
        <v>85</v>
      </c>
      <c r="B132" s="17" t="s">
        <v>39</v>
      </c>
      <c r="C132" s="22" t="s">
        <v>263</v>
      </c>
      <c r="D132" s="17" t="s">
        <v>265</v>
      </c>
      <c r="E132" s="15">
        <v>33.097166379985197</v>
      </c>
      <c r="F132" s="15">
        <v>38.803574376534371</v>
      </c>
      <c r="G132" s="15">
        <v>34.238447979295032</v>
      </c>
      <c r="H132" s="15">
        <v>39.944855975844206</v>
      </c>
      <c r="I132" s="15">
        <v>35.379729578604866</v>
      </c>
      <c r="J132" s="15">
        <v>41.086137575154041</v>
      </c>
      <c r="K132" s="21">
        <v>36.521011177914701</v>
      </c>
      <c r="L132" s="12">
        <v>0.1724137931034484</v>
      </c>
      <c r="M132" s="11">
        <v>-0.11764705882352944</v>
      </c>
      <c r="N132" s="11">
        <v>0.16666666666666674</v>
      </c>
      <c r="O132" s="11">
        <v>-0.11428571428571432</v>
      </c>
      <c r="P132" s="11">
        <v>0.16129032258064524</v>
      </c>
      <c r="Q132" s="11">
        <v>-0.11111111111111116</v>
      </c>
      <c r="R132" s="12">
        <v>1.6265496309229466E-2</v>
      </c>
    </row>
    <row r="133" spans="1:18" s="9" customFormat="1" ht="15" customHeight="1" thickBot="1">
      <c r="A133" s="173" t="s">
        <v>85</v>
      </c>
      <c r="B133" s="173" t="s">
        <v>82</v>
      </c>
      <c r="C133" s="173" t="s">
        <v>82</v>
      </c>
      <c r="D133" s="173" t="s">
        <v>82</v>
      </c>
      <c r="E133" s="174">
        <v>34.238447979295032</v>
      </c>
      <c r="F133" s="174">
        <v>39.944855975844206</v>
      </c>
      <c r="G133" s="174">
        <v>35.379729578604866</v>
      </c>
      <c r="H133" s="174">
        <v>41.086137575154041</v>
      </c>
      <c r="I133" s="174">
        <v>36.521011177914701</v>
      </c>
      <c r="J133" s="174">
        <v>42.227419174463876</v>
      </c>
      <c r="K133" s="178">
        <v>37.662292777224536</v>
      </c>
      <c r="L133" s="176">
        <v>0.16666666666666674</v>
      </c>
      <c r="M133" s="177">
        <v>-0.11428571428571432</v>
      </c>
      <c r="N133" s="177">
        <v>0.16129032258064524</v>
      </c>
      <c r="O133" s="177">
        <v>-0.11111111111111116</v>
      </c>
      <c r="P133" s="177">
        <v>0.15625</v>
      </c>
      <c r="Q133" s="177">
        <v>-0.10810810810810811</v>
      </c>
      <c r="R133" s="176">
        <v>1.5752877989125835E-2</v>
      </c>
    </row>
    <row r="134" spans="1:18" s="9" customFormat="1" ht="15" customHeight="1" thickTop="1">
      <c r="A134" s="140" t="s">
        <v>87</v>
      </c>
      <c r="B134" s="140" t="s">
        <v>280</v>
      </c>
      <c r="C134" s="140" t="s">
        <v>18</v>
      </c>
      <c r="D134" s="140" t="s">
        <v>281</v>
      </c>
      <c r="E134" s="141">
        <v>11.412815993098345</v>
      </c>
      <c r="F134" s="141">
        <v>17.119223989647516</v>
      </c>
      <c r="G134" s="141">
        <v>12.554097592408178</v>
      </c>
      <c r="H134" s="141">
        <v>18.260505588957351</v>
      </c>
      <c r="I134" s="141">
        <v>13.695379191718013</v>
      </c>
      <c r="J134" s="141">
        <v>19.401787188267186</v>
      </c>
      <c r="K134" s="145">
        <v>14.836660791027848</v>
      </c>
      <c r="L134" s="143">
        <v>0.49999999999999978</v>
      </c>
      <c r="M134" s="144">
        <v>-0.26666666666666672</v>
      </c>
      <c r="N134" s="144">
        <v>0.45454545454545459</v>
      </c>
      <c r="O134" s="144">
        <v>-0.25</v>
      </c>
      <c r="P134" s="144">
        <v>0.41666666666666674</v>
      </c>
      <c r="Q134" s="144">
        <v>-0.23529411764705876</v>
      </c>
      <c r="R134" s="143">
        <v>4.264788543842446E-2</v>
      </c>
    </row>
    <row r="135" spans="1:18" s="16" customFormat="1" ht="15" customHeight="1">
      <c r="A135" s="14" t="s">
        <v>87</v>
      </c>
      <c r="B135" s="14" t="s">
        <v>280</v>
      </c>
      <c r="C135" s="23" t="s">
        <v>257</v>
      </c>
      <c r="D135" s="14" t="s">
        <v>18</v>
      </c>
      <c r="E135" s="8">
        <v>12.554097592408178</v>
      </c>
      <c r="F135" s="8">
        <v>18.260505588957351</v>
      </c>
      <c r="G135" s="8">
        <v>13.695379191718013</v>
      </c>
      <c r="H135" s="8">
        <v>19.401787188267186</v>
      </c>
      <c r="I135" s="8">
        <v>14.836660791027848</v>
      </c>
      <c r="J135" s="8">
        <v>20.54306878757702</v>
      </c>
      <c r="K135" s="20">
        <v>15.977942390337681</v>
      </c>
      <c r="L135" s="6">
        <v>0.45454545454545459</v>
      </c>
      <c r="M135" s="7">
        <v>-0.25</v>
      </c>
      <c r="N135" s="7">
        <v>0.41666666666666674</v>
      </c>
      <c r="O135" s="7">
        <v>-0.23529411764705876</v>
      </c>
      <c r="P135" s="7">
        <v>0.38461538461538458</v>
      </c>
      <c r="Q135" s="7">
        <v>-0.22222222222222232</v>
      </c>
      <c r="R135" s="6">
        <v>3.9289877625411807E-2</v>
      </c>
    </row>
    <row r="136" spans="1:18" s="16" customFormat="1" ht="15" customHeight="1">
      <c r="A136" s="17" t="s">
        <v>87</v>
      </c>
      <c r="B136" s="17" t="s">
        <v>280</v>
      </c>
      <c r="C136" s="22" t="s">
        <v>257</v>
      </c>
      <c r="D136" s="17" t="s">
        <v>258</v>
      </c>
      <c r="E136" s="15">
        <v>13.695379191718013</v>
      </c>
      <c r="F136" s="15">
        <v>19.401787188267186</v>
      </c>
      <c r="G136" s="15">
        <v>14.836660791027848</v>
      </c>
      <c r="H136" s="15">
        <v>20.54306878757702</v>
      </c>
      <c r="I136" s="15">
        <v>15.977942390337681</v>
      </c>
      <c r="J136" s="15">
        <v>21.684350386886855</v>
      </c>
      <c r="K136" s="21">
        <v>17.119223989647516</v>
      </c>
      <c r="L136" s="12">
        <v>0.41666666666666674</v>
      </c>
      <c r="M136" s="11">
        <v>-0.23529411764705876</v>
      </c>
      <c r="N136" s="11">
        <v>0.38461538461538458</v>
      </c>
      <c r="O136" s="11">
        <v>-0.22222222222222232</v>
      </c>
      <c r="P136" s="11">
        <v>0.35714285714285721</v>
      </c>
      <c r="Q136" s="11">
        <v>-0.21052631578947378</v>
      </c>
      <c r="R136" s="12">
        <v>3.6422843755939738E-2</v>
      </c>
    </row>
    <row r="137" spans="1:18" s="16" customFormat="1" ht="15" customHeight="1">
      <c r="A137" s="17" t="s">
        <v>87</v>
      </c>
      <c r="B137" s="17" t="s">
        <v>280</v>
      </c>
      <c r="C137" s="22" t="s">
        <v>257</v>
      </c>
      <c r="D137" s="17" t="s">
        <v>259</v>
      </c>
      <c r="E137" s="15">
        <v>14.836660791027848</v>
      </c>
      <c r="F137" s="15">
        <v>20.54306878757702</v>
      </c>
      <c r="G137" s="15">
        <v>15.977942390337681</v>
      </c>
      <c r="H137" s="15">
        <v>21.684350386886855</v>
      </c>
      <c r="I137" s="15">
        <v>17.119223989647516</v>
      </c>
      <c r="J137" s="15">
        <v>22.82563198619669</v>
      </c>
      <c r="K137" s="21">
        <v>18.260505588957351</v>
      </c>
      <c r="L137" s="12">
        <v>0.38461538461538458</v>
      </c>
      <c r="M137" s="11">
        <v>-0.22222222222222232</v>
      </c>
      <c r="N137" s="11">
        <v>0.35714285714285721</v>
      </c>
      <c r="O137" s="11">
        <v>-0.21052631578947378</v>
      </c>
      <c r="P137" s="11">
        <v>0.33333333333333348</v>
      </c>
      <c r="Q137" s="11">
        <v>-0.20000000000000007</v>
      </c>
      <c r="R137" s="12">
        <v>3.3946307914341167E-2</v>
      </c>
    </row>
    <row r="138" spans="1:18" s="9" customFormat="1" ht="15" customHeight="1">
      <c r="A138" s="17" t="s">
        <v>87</v>
      </c>
      <c r="B138" s="17" t="s">
        <v>280</v>
      </c>
      <c r="C138" s="22" t="s">
        <v>257</v>
      </c>
      <c r="D138" s="17" t="s">
        <v>260</v>
      </c>
      <c r="E138" s="15">
        <v>15.977942390337681</v>
      </c>
      <c r="F138" s="15">
        <v>21.684350386886855</v>
      </c>
      <c r="G138" s="15">
        <v>17.119223989647516</v>
      </c>
      <c r="H138" s="15">
        <v>22.82563198619669</v>
      </c>
      <c r="I138" s="15">
        <v>18.260505588957351</v>
      </c>
      <c r="J138" s="15">
        <v>23.966913585506521</v>
      </c>
      <c r="K138" s="21">
        <v>19.401787188267186</v>
      </c>
      <c r="L138" s="12">
        <v>0.35714285714285721</v>
      </c>
      <c r="M138" s="11">
        <v>-0.21052631578947378</v>
      </c>
      <c r="N138" s="11">
        <v>0.33333333333333348</v>
      </c>
      <c r="O138" s="11">
        <v>-0.20000000000000007</v>
      </c>
      <c r="P138" s="11">
        <v>0.3125</v>
      </c>
      <c r="Q138" s="11">
        <v>-0.19047619047619047</v>
      </c>
      <c r="R138" s="12">
        <v>3.1785488774073611E-2</v>
      </c>
    </row>
    <row r="139" spans="1:18" s="16" customFormat="1" ht="15" customHeight="1">
      <c r="A139" s="17" t="s">
        <v>87</v>
      </c>
      <c r="B139" s="17" t="s">
        <v>280</v>
      </c>
      <c r="C139" s="17" t="s">
        <v>257</v>
      </c>
      <c r="D139" s="17" t="s">
        <v>261</v>
      </c>
      <c r="E139" s="15">
        <v>17.119223989647516</v>
      </c>
      <c r="F139" s="15">
        <v>22.82563198619669</v>
      </c>
      <c r="G139" s="15">
        <v>18.260505588957351</v>
      </c>
      <c r="H139" s="15">
        <v>23.966913585506521</v>
      </c>
      <c r="I139" s="15">
        <v>19.401787188267186</v>
      </c>
      <c r="J139" s="15">
        <v>25.108195184816356</v>
      </c>
      <c r="K139" s="21">
        <v>20.54306878757702</v>
      </c>
      <c r="L139" s="12">
        <v>0.33333333333333348</v>
      </c>
      <c r="M139" s="11">
        <v>-0.20000000000000007</v>
      </c>
      <c r="N139" s="11">
        <v>0.3125</v>
      </c>
      <c r="O139" s="11">
        <v>-0.19047619047619047</v>
      </c>
      <c r="P139" s="11">
        <v>0.29411764705882337</v>
      </c>
      <c r="Q139" s="11">
        <v>-0.18181818181818177</v>
      </c>
      <c r="R139" s="12">
        <v>2.9883571953558841E-2</v>
      </c>
    </row>
    <row r="140" spans="1:18" s="16" customFormat="1" ht="15" customHeight="1">
      <c r="A140" s="17" t="s">
        <v>87</v>
      </c>
      <c r="B140" s="18" t="s">
        <v>280</v>
      </c>
      <c r="C140" s="22" t="s">
        <v>257</v>
      </c>
      <c r="D140" s="17" t="s">
        <v>262</v>
      </c>
      <c r="E140" s="15">
        <v>18.260505588957351</v>
      </c>
      <c r="F140" s="15">
        <v>23.966913585506521</v>
      </c>
      <c r="G140" s="15">
        <v>19.401787188267186</v>
      </c>
      <c r="H140" s="15">
        <v>25.108195184816356</v>
      </c>
      <c r="I140" s="15">
        <v>20.54306878757702</v>
      </c>
      <c r="J140" s="15">
        <v>26.249476784126191</v>
      </c>
      <c r="K140" s="21">
        <v>21.684350386886855</v>
      </c>
      <c r="L140" s="12">
        <v>0.3125</v>
      </c>
      <c r="M140" s="11">
        <v>-0.19047619047619047</v>
      </c>
      <c r="N140" s="11">
        <v>0.29411764705882337</v>
      </c>
      <c r="O140" s="11">
        <v>-0.18181818181818177</v>
      </c>
      <c r="P140" s="11">
        <v>0.27777777777777768</v>
      </c>
      <c r="Q140" s="11">
        <v>-0.17391304347826075</v>
      </c>
      <c r="R140" s="12">
        <v>2.8196615313359485E-2</v>
      </c>
    </row>
    <row r="141" spans="1:18" s="16" customFormat="1" ht="15" customHeight="1">
      <c r="A141" s="14" t="s">
        <v>87</v>
      </c>
      <c r="B141" s="14" t="s">
        <v>280</v>
      </c>
      <c r="C141" s="23" t="s">
        <v>263</v>
      </c>
      <c r="D141" s="14" t="s">
        <v>18</v>
      </c>
      <c r="E141" s="8">
        <v>19.401787188267186</v>
      </c>
      <c r="F141" s="8">
        <v>25.108195184816356</v>
      </c>
      <c r="G141" s="8">
        <v>20.54306878757702</v>
      </c>
      <c r="H141" s="8">
        <v>26.249476784126191</v>
      </c>
      <c r="I141" s="8">
        <v>21.684350386886855</v>
      </c>
      <c r="J141" s="8">
        <v>27.390758383436026</v>
      </c>
      <c r="K141" s="20">
        <v>22.82563198619669</v>
      </c>
      <c r="L141" s="6">
        <v>0.29411764705882337</v>
      </c>
      <c r="M141" s="7">
        <v>-0.18181818181818177</v>
      </c>
      <c r="N141" s="7">
        <v>0.27777777777777768</v>
      </c>
      <c r="O141" s="7">
        <v>-0.17391304347826075</v>
      </c>
      <c r="P141" s="7">
        <v>0.26315789473684204</v>
      </c>
      <c r="Q141" s="7">
        <v>-0.16666666666666663</v>
      </c>
      <c r="R141" s="6">
        <v>2.6690096080340897E-2</v>
      </c>
    </row>
    <row r="142" spans="1:18" s="9" customFormat="1" ht="15" customHeight="1">
      <c r="A142" s="17" t="s">
        <v>87</v>
      </c>
      <c r="B142" s="17" t="s">
        <v>280</v>
      </c>
      <c r="C142" s="22" t="s">
        <v>263</v>
      </c>
      <c r="D142" s="17" t="s">
        <v>264</v>
      </c>
      <c r="E142" s="15">
        <v>20.54306878757702</v>
      </c>
      <c r="F142" s="15">
        <v>26.249476784126191</v>
      </c>
      <c r="G142" s="15">
        <v>21.684350386886855</v>
      </c>
      <c r="H142" s="15">
        <v>27.390758383436026</v>
      </c>
      <c r="I142" s="15">
        <v>22.82563198619669</v>
      </c>
      <c r="J142" s="15">
        <v>28.532039982745861</v>
      </c>
      <c r="K142" s="21">
        <v>23.966913585506521</v>
      </c>
      <c r="L142" s="12">
        <v>0.27777777777777768</v>
      </c>
      <c r="M142" s="11">
        <v>-0.17391304347826075</v>
      </c>
      <c r="N142" s="11">
        <v>0.26315789473684204</v>
      </c>
      <c r="O142" s="11">
        <v>-0.16666666666666663</v>
      </c>
      <c r="P142" s="11">
        <v>0.25</v>
      </c>
      <c r="Q142" s="11">
        <v>-0.16000000000000003</v>
      </c>
      <c r="R142" s="12">
        <v>2.533651357770994E-2</v>
      </c>
    </row>
    <row r="143" spans="1:18" s="9" customFormat="1" ht="15" customHeight="1">
      <c r="A143" s="17" t="s">
        <v>87</v>
      </c>
      <c r="B143" s="17" t="s">
        <v>280</v>
      </c>
      <c r="C143" s="22" t="s">
        <v>263</v>
      </c>
      <c r="D143" s="17" t="s">
        <v>265</v>
      </c>
      <c r="E143" s="15">
        <v>21.684350386886855</v>
      </c>
      <c r="F143" s="15">
        <v>27.390758383436026</v>
      </c>
      <c r="G143" s="15">
        <v>22.82563198619669</v>
      </c>
      <c r="H143" s="15">
        <v>28.532039982745861</v>
      </c>
      <c r="I143" s="15">
        <v>23.966913585506521</v>
      </c>
      <c r="J143" s="15">
        <v>29.673321582055696</v>
      </c>
      <c r="K143" s="21">
        <v>25.108195184816356</v>
      </c>
      <c r="L143" s="12">
        <v>0.26315789473684204</v>
      </c>
      <c r="M143" s="11">
        <v>-0.16666666666666663</v>
      </c>
      <c r="N143" s="11">
        <v>0.25</v>
      </c>
      <c r="O143" s="11">
        <v>-0.16000000000000003</v>
      </c>
      <c r="P143" s="11">
        <v>0.23809523809523814</v>
      </c>
      <c r="Q143" s="11">
        <v>-0.15384615384615385</v>
      </c>
      <c r="R143" s="12">
        <v>2.4113689084445111E-2</v>
      </c>
    </row>
    <row r="144" spans="1:18" s="16" customFormat="1" ht="15" customHeight="1">
      <c r="A144" s="14" t="s">
        <v>87</v>
      </c>
      <c r="B144" s="14" t="s">
        <v>39</v>
      </c>
      <c r="C144" s="14" t="s">
        <v>18</v>
      </c>
      <c r="D144" s="14" t="s">
        <v>266</v>
      </c>
      <c r="E144" s="8">
        <v>22.82563198619669</v>
      </c>
      <c r="F144" s="8">
        <v>28.532039982745861</v>
      </c>
      <c r="G144" s="8">
        <v>23.966913585506521</v>
      </c>
      <c r="H144" s="8">
        <v>29.673321582055696</v>
      </c>
      <c r="I144" s="8">
        <v>25.108195184816356</v>
      </c>
      <c r="J144" s="8">
        <v>30.814603181365531</v>
      </c>
      <c r="K144" s="20">
        <v>26.249476784126191</v>
      </c>
      <c r="L144" s="6">
        <v>0.25</v>
      </c>
      <c r="M144" s="7">
        <v>-0.16000000000000003</v>
      </c>
      <c r="N144" s="7">
        <v>0.23809523809523814</v>
      </c>
      <c r="O144" s="7">
        <v>-0.15384615384615385</v>
      </c>
      <c r="P144" s="7">
        <v>0.22727272727272729</v>
      </c>
      <c r="Q144" s="7">
        <v>-0.14814814814814825</v>
      </c>
      <c r="R144" s="6">
        <v>2.3003537112441963E-2</v>
      </c>
    </row>
    <row r="145" spans="1:18" s="16" customFormat="1" ht="15" customHeight="1">
      <c r="A145" s="14" t="s">
        <v>87</v>
      </c>
      <c r="B145" s="14" t="s">
        <v>39</v>
      </c>
      <c r="C145" s="23" t="s">
        <v>257</v>
      </c>
      <c r="D145" s="14" t="s">
        <v>18</v>
      </c>
      <c r="E145" s="8">
        <v>23.966913585506521</v>
      </c>
      <c r="F145" s="8">
        <v>29.673321582055696</v>
      </c>
      <c r="G145" s="8">
        <v>25.108195184816356</v>
      </c>
      <c r="H145" s="8">
        <v>30.814603181365531</v>
      </c>
      <c r="I145" s="8">
        <v>26.249476784126191</v>
      </c>
      <c r="J145" s="8">
        <v>31.955884780675362</v>
      </c>
      <c r="K145" s="20">
        <v>27.390758383436026</v>
      </c>
      <c r="L145" s="6">
        <v>0.23809523809523814</v>
      </c>
      <c r="M145" s="7">
        <v>-0.15384615384615385</v>
      </c>
      <c r="N145" s="7">
        <v>0.22727272727272729</v>
      </c>
      <c r="O145" s="7">
        <v>-0.14814814814814825</v>
      </c>
      <c r="P145" s="7">
        <v>0.21739130434782594</v>
      </c>
      <c r="Q145" s="7">
        <v>-0.14285714285714279</v>
      </c>
      <c r="R145" s="6">
        <v>2.1991162258356844E-2</v>
      </c>
    </row>
    <row r="146" spans="1:18" s="16" customFormat="1" ht="15" customHeight="1">
      <c r="A146" s="17" t="s">
        <v>87</v>
      </c>
      <c r="B146" s="17" t="s">
        <v>39</v>
      </c>
      <c r="C146" s="22" t="s">
        <v>257</v>
      </c>
      <c r="D146" s="17" t="s">
        <v>258</v>
      </c>
      <c r="E146" s="15">
        <v>25.108195184816356</v>
      </c>
      <c r="F146" s="15">
        <v>30.814603181365531</v>
      </c>
      <c r="G146" s="15">
        <v>26.249476784126191</v>
      </c>
      <c r="H146" s="15">
        <v>31.955884780675362</v>
      </c>
      <c r="I146" s="15">
        <v>27.390758383436026</v>
      </c>
      <c r="J146" s="15">
        <v>33.097166379985197</v>
      </c>
      <c r="K146" s="21">
        <v>28.532039982745861</v>
      </c>
      <c r="L146" s="12">
        <v>0.22727272727272729</v>
      </c>
      <c r="M146" s="11">
        <v>-0.14814814814814825</v>
      </c>
      <c r="N146" s="11">
        <v>0.21739130434782594</v>
      </c>
      <c r="O146" s="11">
        <v>-0.14285714285714279</v>
      </c>
      <c r="P146" s="11">
        <v>0.20833333333333326</v>
      </c>
      <c r="Q146" s="11">
        <v>-0.13793103448275856</v>
      </c>
      <c r="R146" s="12">
        <v>2.106418519374853E-2</v>
      </c>
    </row>
    <row r="147" spans="1:18" s="9" customFormat="1" ht="15" customHeight="1">
      <c r="A147" s="17" t="s">
        <v>87</v>
      </c>
      <c r="B147" s="17" t="s">
        <v>39</v>
      </c>
      <c r="C147" s="22" t="s">
        <v>257</v>
      </c>
      <c r="D147" s="17" t="s">
        <v>259</v>
      </c>
      <c r="E147" s="15">
        <v>26.249476784126191</v>
      </c>
      <c r="F147" s="15">
        <v>31.955884780675362</v>
      </c>
      <c r="G147" s="15">
        <v>27.390758383436026</v>
      </c>
      <c r="H147" s="15">
        <v>33.097166379985197</v>
      </c>
      <c r="I147" s="15">
        <v>28.532039982745861</v>
      </c>
      <c r="J147" s="15">
        <v>34.238447979295032</v>
      </c>
      <c r="K147" s="21">
        <v>29.673321582055696</v>
      </c>
      <c r="L147" s="12">
        <v>0.21739130434782594</v>
      </c>
      <c r="M147" s="11">
        <v>-0.14285714285714279</v>
      </c>
      <c r="N147" s="11">
        <v>0.20833333333333326</v>
      </c>
      <c r="O147" s="11">
        <v>-0.13793103448275856</v>
      </c>
      <c r="P147" s="11">
        <v>0.19999999999999996</v>
      </c>
      <c r="Q147" s="11">
        <v>-0.1333333333333333</v>
      </c>
      <c r="R147" s="12">
        <v>2.0212232691348531E-2</v>
      </c>
    </row>
    <row r="148" spans="1:18" s="16" customFormat="1" ht="15" customHeight="1">
      <c r="A148" s="17" t="s">
        <v>87</v>
      </c>
      <c r="B148" s="17" t="s">
        <v>39</v>
      </c>
      <c r="C148" s="22" t="s">
        <v>257</v>
      </c>
      <c r="D148" s="17" t="s">
        <v>260</v>
      </c>
      <c r="E148" s="15">
        <v>27.390758383436026</v>
      </c>
      <c r="F148" s="15">
        <v>33.097166379985197</v>
      </c>
      <c r="G148" s="15">
        <v>28.532039982745861</v>
      </c>
      <c r="H148" s="15">
        <v>34.238447979295032</v>
      </c>
      <c r="I148" s="15">
        <v>29.673321582055696</v>
      </c>
      <c r="J148" s="15">
        <v>35.379729578604866</v>
      </c>
      <c r="K148" s="21">
        <v>30.814603181365531</v>
      </c>
      <c r="L148" s="12">
        <v>0.20833333333333326</v>
      </c>
      <c r="M148" s="11">
        <v>-0.13793103448275856</v>
      </c>
      <c r="N148" s="11">
        <v>0.19999999999999996</v>
      </c>
      <c r="O148" s="11">
        <v>-0.1333333333333333</v>
      </c>
      <c r="P148" s="11">
        <v>0.19230769230769229</v>
      </c>
      <c r="Q148" s="11">
        <v>-0.12903225806451613</v>
      </c>
      <c r="R148" s="12">
        <v>1.9426546908273501E-2</v>
      </c>
    </row>
    <row r="149" spans="1:18" s="16" customFormat="1" ht="15" customHeight="1">
      <c r="A149" s="17" t="s">
        <v>87</v>
      </c>
      <c r="B149" s="17" t="s">
        <v>39</v>
      </c>
      <c r="C149" s="17" t="s">
        <v>257</v>
      </c>
      <c r="D149" s="17" t="s">
        <v>261</v>
      </c>
      <c r="E149" s="15">
        <v>28.532039982745861</v>
      </c>
      <c r="F149" s="15">
        <v>34.238447979295032</v>
      </c>
      <c r="G149" s="15">
        <v>29.673321582055696</v>
      </c>
      <c r="H149" s="15">
        <v>35.379729578604866</v>
      </c>
      <c r="I149" s="15">
        <v>30.814603181365531</v>
      </c>
      <c r="J149" s="15">
        <v>36.521011177914701</v>
      </c>
      <c r="K149" s="21">
        <v>31.955884780675362</v>
      </c>
      <c r="L149" s="12">
        <v>0.19999999999999996</v>
      </c>
      <c r="M149" s="11">
        <v>-0.1333333333333333</v>
      </c>
      <c r="N149" s="11">
        <v>0.19230769230769229</v>
      </c>
      <c r="O149" s="11">
        <v>-0.12903225806451613</v>
      </c>
      <c r="P149" s="11">
        <v>0.18518518518518512</v>
      </c>
      <c r="Q149" s="11">
        <v>-0.125</v>
      </c>
      <c r="R149" s="12">
        <v>1.869968259813537E-2</v>
      </c>
    </row>
    <row r="150" spans="1:18" s="16" customFormat="1" ht="15" customHeight="1">
      <c r="A150" s="17" t="s">
        <v>87</v>
      </c>
      <c r="B150" s="17" t="s">
        <v>39</v>
      </c>
      <c r="C150" s="22" t="s">
        <v>257</v>
      </c>
      <c r="D150" s="17" t="s">
        <v>262</v>
      </c>
      <c r="E150" s="15">
        <v>29.673321582055696</v>
      </c>
      <c r="F150" s="15">
        <v>35.379729578604866</v>
      </c>
      <c r="G150" s="15">
        <v>30.814603181365531</v>
      </c>
      <c r="H150" s="15">
        <v>36.521011177914701</v>
      </c>
      <c r="I150" s="15">
        <v>31.955884780675362</v>
      </c>
      <c r="J150" s="15">
        <v>37.662292777224536</v>
      </c>
      <c r="K150" s="21">
        <v>33.097166379985197</v>
      </c>
      <c r="L150" s="12">
        <v>0.19230769230769229</v>
      </c>
      <c r="M150" s="11">
        <v>-0.12903225806451613</v>
      </c>
      <c r="N150" s="11">
        <v>0.18518518518518512</v>
      </c>
      <c r="O150" s="11">
        <v>-0.125</v>
      </c>
      <c r="P150" s="11">
        <v>0.1785714285714286</v>
      </c>
      <c r="Q150" s="11">
        <v>-0.12121212121212122</v>
      </c>
      <c r="R150" s="12">
        <v>1.8025269992450355E-2</v>
      </c>
    </row>
    <row r="151" spans="1:18" s="9" customFormat="1" ht="15" customHeight="1">
      <c r="A151" s="14" t="s">
        <v>87</v>
      </c>
      <c r="B151" s="14" t="s">
        <v>39</v>
      </c>
      <c r="C151" s="23" t="s">
        <v>263</v>
      </c>
      <c r="D151" s="14" t="s">
        <v>18</v>
      </c>
      <c r="E151" s="8">
        <v>30.814603181365531</v>
      </c>
      <c r="F151" s="8">
        <v>36.521011177914701</v>
      </c>
      <c r="G151" s="8">
        <v>31.955884780675362</v>
      </c>
      <c r="H151" s="8">
        <v>37.662292777224536</v>
      </c>
      <c r="I151" s="8">
        <v>33.097166379985197</v>
      </c>
      <c r="J151" s="8">
        <v>38.803574376534371</v>
      </c>
      <c r="K151" s="20">
        <v>34.238447979295032</v>
      </c>
      <c r="L151" s="6">
        <v>0.18518518518518512</v>
      </c>
      <c r="M151" s="7">
        <v>-0.125</v>
      </c>
      <c r="N151" s="7">
        <v>0.1785714285714286</v>
      </c>
      <c r="O151" s="7">
        <v>-0.12121212121212122</v>
      </c>
      <c r="P151" s="7">
        <v>0.1724137931034484</v>
      </c>
      <c r="Q151" s="7">
        <v>-0.11764705882352944</v>
      </c>
      <c r="R151" s="6">
        <v>1.7397827309224789E-2</v>
      </c>
    </row>
    <row r="152" spans="1:18" s="9" customFormat="1" ht="15" customHeight="1">
      <c r="A152" s="17" t="s">
        <v>87</v>
      </c>
      <c r="B152" s="17" t="s">
        <v>39</v>
      </c>
      <c r="C152" s="22" t="s">
        <v>263</v>
      </c>
      <c r="D152" s="17" t="s">
        <v>264</v>
      </c>
      <c r="E152" s="15">
        <v>31.955884780675362</v>
      </c>
      <c r="F152" s="15">
        <v>37.662292777224536</v>
      </c>
      <c r="G152" s="15">
        <v>33.097166379985197</v>
      </c>
      <c r="H152" s="15">
        <v>38.803574376534371</v>
      </c>
      <c r="I152" s="15">
        <v>34.238447979295032</v>
      </c>
      <c r="J152" s="15">
        <v>39.944855975844206</v>
      </c>
      <c r="K152" s="21">
        <v>35.379729578604866</v>
      </c>
      <c r="L152" s="12">
        <v>0.1785714285714286</v>
      </c>
      <c r="M152" s="11">
        <v>-0.12121212121212122</v>
      </c>
      <c r="N152" s="11">
        <v>0.1724137931034484</v>
      </c>
      <c r="O152" s="11">
        <v>-0.11764705882352944</v>
      </c>
      <c r="P152" s="11">
        <v>0.16666666666666674</v>
      </c>
      <c r="Q152" s="11">
        <v>-0.11428571428571432</v>
      </c>
      <c r="R152" s="12">
        <v>1.6812611175657466E-2</v>
      </c>
    </row>
    <row r="153" spans="1:18" s="16" customFormat="1" ht="15" customHeight="1">
      <c r="A153" s="17" t="s">
        <v>87</v>
      </c>
      <c r="B153" s="17" t="s">
        <v>39</v>
      </c>
      <c r="C153" s="22" t="s">
        <v>263</v>
      </c>
      <c r="D153" s="17" t="s">
        <v>265</v>
      </c>
      <c r="E153" s="15">
        <v>33.097166379985197</v>
      </c>
      <c r="F153" s="15">
        <v>38.803574376534371</v>
      </c>
      <c r="G153" s="15">
        <v>34.238447979295032</v>
      </c>
      <c r="H153" s="15">
        <v>39.944855975844206</v>
      </c>
      <c r="I153" s="15">
        <v>35.379729578604866</v>
      </c>
      <c r="J153" s="15">
        <v>41.086137575154041</v>
      </c>
      <c r="K153" s="21">
        <v>36.521011177914701</v>
      </c>
      <c r="L153" s="12">
        <v>0.1724137931034484</v>
      </c>
      <c r="M153" s="11">
        <v>-0.11764705882352944</v>
      </c>
      <c r="N153" s="11">
        <v>0.16666666666666674</v>
      </c>
      <c r="O153" s="11">
        <v>-0.11428571428571432</v>
      </c>
      <c r="P153" s="11">
        <v>0.16129032258064524</v>
      </c>
      <c r="Q153" s="11">
        <v>-0.11111111111111116</v>
      </c>
      <c r="R153" s="12">
        <v>1.6265496309229466E-2</v>
      </c>
    </row>
    <row r="154" spans="1:18" s="9" customFormat="1" ht="15" customHeight="1" thickBot="1">
      <c r="A154" s="173" t="s">
        <v>87</v>
      </c>
      <c r="B154" s="173" t="s">
        <v>82</v>
      </c>
      <c r="C154" s="173" t="s">
        <v>82</v>
      </c>
      <c r="D154" s="173" t="s">
        <v>82</v>
      </c>
      <c r="E154" s="174">
        <v>34.238447979295032</v>
      </c>
      <c r="F154" s="174">
        <v>39.944855975844206</v>
      </c>
      <c r="G154" s="174">
        <v>35.379729578604866</v>
      </c>
      <c r="H154" s="174">
        <v>41.086137575154041</v>
      </c>
      <c r="I154" s="174">
        <v>36.521011177914701</v>
      </c>
      <c r="J154" s="174">
        <v>42.227419174463876</v>
      </c>
      <c r="K154" s="178">
        <v>37.662292777224536</v>
      </c>
      <c r="L154" s="176">
        <v>0.16666666666666674</v>
      </c>
      <c r="M154" s="177">
        <v>-0.11428571428571432</v>
      </c>
      <c r="N154" s="177">
        <v>0.16129032258064524</v>
      </c>
      <c r="O154" s="177">
        <v>-0.11111111111111116</v>
      </c>
      <c r="P154" s="177">
        <v>0.15625</v>
      </c>
      <c r="Q154" s="177">
        <v>-0.10810810810810811</v>
      </c>
      <c r="R154" s="176">
        <v>1.5752877989125835E-2</v>
      </c>
    </row>
    <row r="155" spans="1:18" s="9" customFormat="1" ht="15" customHeight="1" thickTop="1">
      <c r="A155" s="140" t="s">
        <v>267</v>
      </c>
      <c r="B155" s="140" t="s">
        <v>280</v>
      </c>
      <c r="C155" s="140" t="s">
        <v>18</v>
      </c>
      <c r="D155" s="140" t="s">
        <v>281</v>
      </c>
      <c r="E155" s="141">
        <v>11.412815993098345</v>
      </c>
      <c r="F155" s="141">
        <v>17.119223989647516</v>
      </c>
      <c r="G155" s="141">
        <v>12.554097592408178</v>
      </c>
      <c r="H155" s="141">
        <v>18.260505588957351</v>
      </c>
      <c r="I155" s="141">
        <v>13.695379191718013</v>
      </c>
      <c r="J155" s="141">
        <v>19.401787188267186</v>
      </c>
      <c r="K155" s="145">
        <v>14.836660791027848</v>
      </c>
      <c r="L155" s="143">
        <v>0.49999999999999978</v>
      </c>
      <c r="M155" s="144">
        <v>-0.26666666666666672</v>
      </c>
      <c r="N155" s="144">
        <v>0.45454545454545459</v>
      </c>
      <c r="O155" s="144">
        <v>-0.25</v>
      </c>
      <c r="P155" s="144">
        <v>0.41666666666666674</v>
      </c>
      <c r="Q155" s="144">
        <v>-0.23529411764705876</v>
      </c>
      <c r="R155" s="143">
        <v>4.264788543842446E-2</v>
      </c>
    </row>
    <row r="156" spans="1:18" s="16" customFormat="1" ht="15" customHeight="1">
      <c r="A156" s="14" t="s">
        <v>267</v>
      </c>
      <c r="B156" s="14" t="s">
        <v>280</v>
      </c>
      <c r="C156" s="23" t="s">
        <v>257</v>
      </c>
      <c r="D156" s="14" t="s">
        <v>18</v>
      </c>
      <c r="E156" s="8">
        <v>12.554097592408178</v>
      </c>
      <c r="F156" s="8">
        <v>18.260505588957351</v>
      </c>
      <c r="G156" s="8">
        <v>13.695379191718013</v>
      </c>
      <c r="H156" s="8">
        <v>19.401787188267186</v>
      </c>
      <c r="I156" s="8">
        <v>14.836660791027848</v>
      </c>
      <c r="J156" s="8">
        <v>20.54306878757702</v>
      </c>
      <c r="K156" s="20">
        <v>15.977942390337681</v>
      </c>
      <c r="L156" s="6">
        <v>0.45454545454545459</v>
      </c>
      <c r="M156" s="7">
        <v>-0.25</v>
      </c>
      <c r="N156" s="7">
        <v>0.41666666666666674</v>
      </c>
      <c r="O156" s="7">
        <v>-0.23529411764705876</v>
      </c>
      <c r="P156" s="7">
        <v>0.38461538461538458</v>
      </c>
      <c r="Q156" s="7">
        <v>-0.22222222222222232</v>
      </c>
      <c r="R156" s="6">
        <v>3.9289877625411807E-2</v>
      </c>
    </row>
    <row r="157" spans="1:18" s="16" customFormat="1" ht="15" customHeight="1">
      <c r="A157" s="17" t="s">
        <v>267</v>
      </c>
      <c r="B157" s="17" t="s">
        <v>280</v>
      </c>
      <c r="C157" s="22" t="s">
        <v>257</v>
      </c>
      <c r="D157" s="17" t="s">
        <v>258</v>
      </c>
      <c r="E157" s="15">
        <v>13.695379191718013</v>
      </c>
      <c r="F157" s="15">
        <v>19.401787188267186</v>
      </c>
      <c r="G157" s="15">
        <v>14.836660791027848</v>
      </c>
      <c r="H157" s="15">
        <v>20.54306878757702</v>
      </c>
      <c r="I157" s="15">
        <v>15.977942390337681</v>
      </c>
      <c r="J157" s="15">
        <v>21.684350386886855</v>
      </c>
      <c r="K157" s="21">
        <v>17.119223989647516</v>
      </c>
      <c r="L157" s="12">
        <v>0.41666666666666674</v>
      </c>
      <c r="M157" s="11">
        <v>-0.23529411764705876</v>
      </c>
      <c r="N157" s="11">
        <v>0.38461538461538458</v>
      </c>
      <c r="O157" s="11">
        <v>-0.22222222222222232</v>
      </c>
      <c r="P157" s="11">
        <v>0.35714285714285721</v>
      </c>
      <c r="Q157" s="11">
        <v>-0.21052631578947378</v>
      </c>
      <c r="R157" s="12">
        <v>3.6422843755939738E-2</v>
      </c>
    </row>
    <row r="158" spans="1:18" s="16" customFormat="1" ht="15" customHeight="1">
      <c r="A158" s="17" t="s">
        <v>267</v>
      </c>
      <c r="B158" s="17" t="s">
        <v>280</v>
      </c>
      <c r="C158" s="22" t="s">
        <v>257</v>
      </c>
      <c r="D158" s="17" t="s">
        <v>259</v>
      </c>
      <c r="E158" s="15">
        <v>14.836660791027848</v>
      </c>
      <c r="F158" s="15">
        <v>20.54306878757702</v>
      </c>
      <c r="G158" s="15">
        <v>15.977942390337681</v>
      </c>
      <c r="H158" s="15">
        <v>21.684350386886855</v>
      </c>
      <c r="I158" s="15">
        <v>17.119223989647516</v>
      </c>
      <c r="J158" s="15">
        <v>22.82563198619669</v>
      </c>
      <c r="K158" s="21">
        <v>18.260505588957351</v>
      </c>
      <c r="L158" s="12">
        <v>0.38461538461538458</v>
      </c>
      <c r="M158" s="11">
        <v>-0.22222222222222232</v>
      </c>
      <c r="N158" s="11">
        <v>0.35714285714285721</v>
      </c>
      <c r="O158" s="11">
        <v>-0.21052631578947378</v>
      </c>
      <c r="P158" s="11">
        <v>0.33333333333333348</v>
      </c>
      <c r="Q158" s="11">
        <v>-0.20000000000000007</v>
      </c>
      <c r="R158" s="12">
        <v>3.3946307914341167E-2</v>
      </c>
    </row>
    <row r="159" spans="1:18" s="9" customFormat="1" ht="15" customHeight="1">
      <c r="A159" s="17" t="s">
        <v>267</v>
      </c>
      <c r="B159" s="17" t="s">
        <v>280</v>
      </c>
      <c r="C159" s="22" t="s">
        <v>257</v>
      </c>
      <c r="D159" s="17" t="s">
        <v>260</v>
      </c>
      <c r="E159" s="15">
        <v>15.977942390337681</v>
      </c>
      <c r="F159" s="15">
        <v>21.684350386886855</v>
      </c>
      <c r="G159" s="15">
        <v>17.119223989647516</v>
      </c>
      <c r="H159" s="15">
        <v>22.82563198619669</v>
      </c>
      <c r="I159" s="15">
        <v>18.260505588957351</v>
      </c>
      <c r="J159" s="15">
        <v>23.966913585506521</v>
      </c>
      <c r="K159" s="21">
        <v>19.401787188267186</v>
      </c>
      <c r="L159" s="12">
        <v>0.35714285714285721</v>
      </c>
      <c r="M159" s="11">
        <v>-0.21052631578947378</v>
      </c>
      <c r="N159" s="11">
        <v>0.33333333333333348</v>
      </c>
      <c r="O159" s="11">
        <v>-0.20000000000000007</v>
      </c>
      <c r="P159" s="11">
        <v>0.3125</v>
      </c>
      <c r="Q159" s="11">
        <v>-0.19047619047619047</v>
      </c>
      <c r="R159" s="12">
        <v>3.1785488774073611E-2</v>
      </c>
    </row>
    <row r="160" spans="1:18" s="16" customFormat="1" ht="15" customHeight="1">
      <c r="A160" s="17" t="s">
        <v>267</v>
      </c>
      <c r="B160" s="17" t="s">
        <v>280</v>
      </c>
      <c r="C160" s="17" t="s">
        <v>257</v>
      </c>
      <c r="D160" s="17" t="s">
        <v>261</v>
      </c>
      <c r="E160" s="15">
        <v>17.119223989647516</v>
      </c>
      <c r="F160" s="15">
        <v>22.82563198619669</v>
      </c>
      <c r="G160" s="15">
        <v>18.260505588957351</v>
      </c>
      <c r="H160" s="15">
        <v>23.966913585506521</v>
      </c>
      <c r="I160" s="15">
        <v>19.401787188267186</v>
      </c>
      <c r="J160" s="15">
        <v>25.108195184816356</v>
      </c>
      <c r="K160" s="21">
        <v>20.54306878757702</v>
      </c>
      <c r="L160" s="12">
        <v>0.33333333333333348</v>
      </c>
      <c r="M160" s="11">
        <v>-0.20000000000000007</v>
      </c>
      <c r="N160" s="11">
        <v>0.3125</v>
      </c>
      <c r="O160" s="11">
        <v>-0.19047619047619047</v>
      </c>
      <c r="P160" s="11">
        <v>0.29411764705882337</v>
      </c>
      <c r="Q160" s="11">
        <v>-0.18181818181818177</v>
      </c>
      <c r="R160" s="12">
        <v>2.9883571953558841E-2</v>
      </c>
    </row>
    <row r="161" spans="1:18" s="16" customFormat="1" ht="15" customHeight="1">
      <c r="A161" s="17" t="s">
        <v>267</v>
      </c>
      <c r="B161" s="18" t="s">
        <v>280</v>
      </c>
      <c r="C161" s="22" t="s">
        <v>257</v>
      </c>
      <c r="D161" s="17" t="s">
        <v>262</v>
      </c>
      <c r="E161" s="15">
        <v>18.260505588957351</v>
      </c>
      <c r="F161" s="15">
        <v>23.966913585506521</v>
      </c>
      <c r="G161" s="15">
        <v>19.401787188267186</v>
      </c>
      <c r="H161" s="15">
        <v>25.108195184816356</v>
      </c>
      <c r="I161" s="15">
        <v>20.54306878757702</v>
      </c>
      <c r="J161" s="15">
        <v>26.249476784126191</v>
      </c>
      <c r="K161" s="21">
        <v>21.684350386886855</v>
      </c>
      <c r="L161" s="12">
        <v>0.3125</v>
      </c>
      <c r="M161" s="11">
        <v>-0.19047619047619047</v>
      </c>
      <c r="N161" s="11">
        <v>0.29411764705882337</v>
      </c>
      <c r="O161" s="11">
        <v>-0.18181818181818177</v>
      </c>
      <c r="P161" s="11">
        <v>0.27777777777777768</v>
      </c>
      <c r="Q161" s="11">
        <v>-0.17391304347826075</v>
      </c>
      <c r="R161" s="12">
        <v>2.8196615313359485E-2</v>
      </c>
    </row>
    <row r="162" spans="1:18" s="16" customFormat="1" ht="15" customHeight="1">
      <c r="A162" s="14" t="s">
        <v>267</v>
      </c>
      <c r="B162" s="14" t="s">
        <v>280</v>
      </c>
      <c r="C162" s="23" t="s">
        <v>263</v>
      </c>
      <c r="D162" s="14" t="s">
        <v>18</v>
      </c>
      <c r="E162" s="8">
        <v>19.401787188267186</v>
      </c>
      <c r="F162" s="8">
        <v>25.108195184816356</v>
      </c>
      <c r="G162" s="8">
        <v>20.54306878757702</v>
      </c>
      <c r="H162" s="8">
        <v>26.249476784126191</v>
      </c>
      <c r="I162" s="8">
        <v>21.684350386886855</v>
      </c>
      <c r="J162" s="8">
        <v>27.390758383436026</v>
      </c>
      <c r="K162" s="20">
        <v>22.82563198619669</v>
      </c>
      <c r="L162" s="6">
        <v>0.29411764705882337</v>
      </c>
      <c r="M162" s="7">
        <v>-0.18181818181818177</v>
      </c>
      <c r="N162" s="7">
        <v>0.27777777777777768</v>
      </c>
      <c r="O162" s="7">
        <v>-0.17391304347826075</v>
      </c>
      <c r="P162" s="7">
        <v>0.26315789473684204</v>
      </c>
      <c r="Q162" s="7">
        <v>-0.16666666666666663</v>
      </c>
      <c r="R162" s="6">
        <v>2.6690096080340897E-2</v>
      </c>
    </row>
    <row r="163" spans="1:18" s="9" customFormat="1" ht="15" customHeight="1">
      <c r="A163" s="17" t="s">
        <v>267</v>
      </c>
      <c r="B163" s="17" t="s">
        <v>280</v>
      </c>
      <c r="C163" s="22" t="s">
        <v>263</v>
      </c>
      <c r="D163" s="17" t="s">
        <v>264</v>
      </c>
      <c r="E163" s="15">
        <v>20.54306878757702</v>
      </c>
      <c r="F163" s="15">
        <v>26.249476784126191</v>
      </c>
      <c r="G163" s="15">
        <v>21.684350386886855</v>
      </c>
      <c r="H163" s="15">
        <v>27.390758383436026</v>
      </c>
      <c r="I163" s="15">
        <v>22.82563198619669</v>
      </c>
      <c r="J163" s="15">
        <v>28.532039982745861</v>
      </c>
      <c r="K163" s="21">
        <v>23.966913585506521</v>
      </c>
      <c r="L163" s="12">
        <v>0.27777777777777768</v>
      </c>
      <c r="M163" s="11">
        <v>-0.17391304347826075</v>
      </c>
      <c r="N163" s="11">
        <v>0.26315789473684204</v>
      </c>
      <c r="O163" s="11">
        <v>-0.16666666666666663</v>
      </c>
      <c r="P163" s="11">
        <v>0.25</v>
      </c>
      <c r="Q163" s="11">
        <v>-0.16000000000000003</v>
      </c>
      <c r="R163" s="12">
        <v>2.533651357770994E-2</v>
      </c>
    </row>
    <row r="164" spans="1:18" s="9" customFormat="1" ht="15" customHeight="1">
      <c r="A164" s="17" t="s">
        <v>267</v>
      </c>
      <c r="B164" s="17" t="s">
        <v>280</v>
      </c>
      <c r="C164" s="22" t="s">
        <v>263</v>
      </c>
      <c r="D164" s="17" t="s">
        <v>265</v>
      </c>
      <c r="E164" s="15">
        <v>21.684350386886855</v>
      </c>
      <c r="F164" s="15">
        <v>27.390758383436026</v>
      </c>
      <c r="G164" s="15">
        <v>22.82563198619669</v>
      </c>
      <c r="H164" s="15">
        <v>28.532039982745861</v>
      </c>
      <c r="I164" s="15">
        <v>23.966913585506521</v>
      </c>
      <c r="J164" s="15">
        <v>29.673321582055696</v>
      </c>
      <c r="K164" s="21">
        <v>25.108195184816356</v>
      </c>
      <c r="L164" s="12">
        <v>0.26315789473684204</v>
      </c>
      <c r="M164" s="11">
        <v>-0.16666666666666663</v>
      </c>
      <c r="N164" s="11">
        <v>0.25</v>
      </c>
      <c r="O164" s="11">
        <v>-0.16000000000000003</v>
      </c>
      <c r="P164" s="11">
        <v>0.23809523809523814</v>
      </c>
      <c r="Q164" s="11">
        <v>-0.15384615384615385</v>
      </c>
      <c r="R164" s="12">
        <v>2.4113689084445111E-2</v>
      </c>
    </row>
    <row r="165" spans="1:18" s="16" customFormat="1" ht="15" customHeight="1">
      <c r="A165" s="14" t="s">
        <v>267</v>
      </c>
      <c r="B165" s="14" t="s">
        <v>39</v>
      </c>
      <c r="C165" s="14" t="s">
        <v>18</v>
      </c>
      <c r="D165" s="14" t="s">
        <v>266</v>
      </c>
      <c r="E165" s="8">
        <v>22.82563198619669</v>
      </c>
      <c r="F165" s="8">
        <v>28.532039982745861</v>
      </c>
      <c r="G165" s="8">
        <v>23.966913585506521</v>
      </c>
      <c r="H165" s="8">
        <v>29.673321582055696</v>
      </c>
      <c r="I165" s="8">
        <v>25.108195184816356</v>
      </c>
      <c r="J165" s="8">
        <v>30.814603181365531</v>
      </c>
      <c r="K165" s="20">
        <v>26.249476784126191</v>
      </c>
      <c r="L165" s="6">
        <v>0.25</v>
      </c>
      <c r="M165" s="7">
        <v>-0.16000000000000003</v>
      </c>
      <c r="N165" s="7">
        <v>0.23809523809523814</v>
      </c>
      <c r="O165" s="7">
        <v>-0.15384615384615385</v>
      </c>
      <c r="P165" s="7">
        <v>0.22727272727272729</v>
      </c>
      <c r="Q165" s="7">
        <v>-0.14814814814814825</v>
      </c>
      <c r="R165" s="6">
        <v>2.3003537112441963E-2</v>
      </c>
    </row>
    <row r="166" spans="1:18" s="16" customFormat="1" ht="15" customHeight="1">
      <c r="A166" s="14" t="s">
        <v>267</v>
      </c>
      <c r="B166" s="14" t="s">
        <v>39</v>
      </c>
      <c r="C166" s="23" t="s">
        <v>257</v>
      </c>
      <c r="D166" s="14" t="s">
        <v>18</v>
      </c>
      <c r="E166" s="8">
        <v>23.966913585506521</v>
      </c>
      <c r="F166" s="8">
        <v>29.673321582055696</v>
      </c>
      <c r="G166" s="8">
        <v>25.108195184816356</v>
      </c>
      <c r="H166" s="8">
        <v>30.814603181365531</v>
      </c>
      <c r="I166" s="8">
        <v>26.249476784126191</v>
      </c>
      <c r="J166" s="8">
        <v>31.955884780675362</v>
      </c>
      <c r="K166" s="20">
        <v>27.390758383436026</v>
      </c>
      <c r="L166" s="6">
        <v>0.23809523809523814</v>
      </c>
      <c r="M166" s="7">
        <v>-0.15384615384615385</v>
      </c>
      <c r="N166" s="7">
        <v>0.22727272727272729</v>
      </c>
      <c r="O166" s="7">
        <v>-0.14814814814814825</v>
      </c>
      <c r="P166" s="7">
        <v>0.21739130434782594</v>
      </c>
      <c r="Q166" s="7">
        <v>-0.14285714285714279</v>
      </c>
      <c r="R166" s="6">
        <v>2.1991162258356844E-2</v>
      </c>
    </row>
    <row r="167" spans="1:18" s="16" customFormat="1" ht="15" customHeight="1">
      <c r="A167" s="17" t="s">
        <v>267</v>
      </c>
      <c r="B167" s="17" t="s">
        <v>39</v>
      </c>
      <c r="C167" s="22" t="s">
        <v>257</v>
      </c>
      <c r="D167" s="17" t="s">
        <v>258</v>
      </c>
      <c r="E167" s="15">
        <v>25.108195184816356</v>
      </c>
      <c r="F167" s="15">
        <v>30.814603181365531</v>
      </c>
      <c r="G167" s="15">
        <v>26.249476784126191</v>
      </c>
      <c r="H167" s="15">
        <v>31.955884780675362</v>
      </c>
      <c r="I167" s="15">
        <v>27.390758383436026</v>
      </c>
      <c r="J167" s="15">
        <v>33.097166379985197</v>
      </c>
      <c r="K167" s="21">
        <v>28.532039982745861</v>
      </c>
      <c r="L167" s="12">
        <v>0.22727272727272729</v>
      </c>
      <c r="M167" s="11">
        <v>-0.14814814814814825</v>
      </c>
      <c r="N167" s="11">
        <v>0.21739130434782594</v>
      </c>
      <c r="O167" s="11">
        <v>-0.14285714285714279</v>
      </c>
      <c r="P167" s="11">
        <v>0.20833333333333326</v>
      </c>
      <c r="Q167" s="11">
        <v>-0.13793103448275856</v>
      </c>
      <c r="R167" s="12">
        <v>2.106418519374853E-2</v>
      </c>
    </row>
    <row r="168" spans="1:18" s="9" customFormat="1" ht="15" customHeight="1">
      <c r="A168" s="17" t="s">
        <v>267</v>
      </c>
      <c r="B168" s="17" t="s">
        <v>39</v>
      </c>
      <c r="C168" s="22" t="s">
        <v>257</v>
      </c>
      <c r="D168" s="17" t="s">
        <v>259</v>
      </c>
      <c r="E168" s="15">
        <v>26.249476784126191</v>
      </c>
      <c r="F168" s="15">
        <v>31.955884780675362</v>
      </c>
      <c r="G168" s="15">
        <v>27.390758383436026</v>
      </c>
      <c r="H168" s="15">
        <v>33.097166379985197</v>
      </c>
      <c r="I168" s="15">
        <v>28.532039982745861</v>
      </c>
      <c r="J168" s="15">
        <v>34.238447979295032</v>
      </c>
      <c r="K168" s="21">
        <v>29.673321582055696</v>
      </c>
      <c r="L168" s="12">
        <v>0.21739130434782594</v>
      </c>
      <c r="M168" s="11">
        <v>-0.14285714285714279</v>
      </c>
      <c r="N168" s="11">
        <v>0.20833333333333326</v>
      </c>
      <c r="O168" s="11">
        <v>-0.13793103448275856</v>
      </c>
      <c r="P168" s="11">
        <v>0.19999999999999996</v>
      </c>
      <c r="Q168" s="11">
        <v>-0.1333333333333333</v>
      </c>
      <c r="R168" s="12">
        <v>2.0212232691348531E-2</v>
      </c>
    </row>
    <row r="169" spans="1:18" s="16" customFormat="1" ht="15" customHeight="1">
      <c r="A169" s="17" t="s">
        <v>267</v>
      </c>
      <c r="B169" s="17" t="s">
        <v>39</v>
      </c>
      <c r="C169" s="22" t="s">
        <v>257</v>
      </c>
      <c r="D169" s="17" t="s">
        <v>260</v>
      </c>
      <c r="E169" s="15">
        <v>27.390758383436026</v>
      </c>
      <c r="F169" s="15">
        <v>33.097166379985197</v>
      </c>
      <c r="G169" s="15">
        <v>28.532039982745861</v>
      </c>
      <c r="H169" s="15">
        <v>34.238447979295032</v>
      </c>
      <c r="I169" s="15">
        <v>29.673321582055696</v>
      </c>
      <c r="J169" s="15">
        <v>35.379729578604866</v>
      </c>
      <c r="K169" s="21">
        <v>30.814603181365531</v>
      </c>
      <c r="L169" s="12">
        <v>0.20833333333333326</v>
      </c>
      <c r="M169" s="11">
        <v>-0.13793103448275856</v>
      </c>
      <c r="N169" s="11">
        <v>0.19999999999999996</v>
      </c>
      <c r="O169" s="11">
        <v>-0.1333333333333333</v>
      </c>
      <c r="P169" s="11">
        <v>0.19230769230769229</v>
      </c>
      <c r="Q169" s="11">
        <v>-0.12903225806451613</v>
      </c>
      <c r="R169" s="12">
        <v>1.9426546908273501E-2</v>
      </c>
    </row>
    <row r="170" spans="1:18" s="16" customFormat="1" ht="15" customHeight="1">
      <c r="A170" s="17" t="s">
        <v>267</v>
      </c>
      <c r="B170" s="17" t="s">
        <v>39</v>
      </c>
      <c r="C170" s="17" t="s">
        <v>257</v>
      </c>
      <c r="D170" s="17" t="s">
        <v>261</v>
      </c>
      <c r="E170" s="15">
        <v>28.532039982745861</v>
      </c>
      <c r="F170" s="15">
        <v>34.238447979295032</v>
      </c>
      <c r="G170" s="15">
        <v>29.673321582055696</v>
      </c>
      <c r="H170" s="15">
        <v>35.379729578604866</v>
      </c>
      <c r="I170" s="15">
        <v>30.814603181365531</v>
      </c>
      <c r="J170" s="15">
        <v>36.521011177914701</v>
      </c>
      <c r="K170" s="21">
        <v>31.955884780675362</v>
      </c>
      <c r="L170" s="12">
        <v>0.19999999999999996</v>
      </c>
      <c r="M170" s="11">
        <v>-0.1333333333333333</v>
      </c>
      <c r="N170" s="11">
        <v>0.19230769230769229</v>
      </c>
      <c r="O170" s="11">
        <v>-0.12903225806451613</v>
      </c>
      <c r="P170" s="11">
        <v>0.18518518518518512</v>
      </c>
      <c r="Q170" s="11">
        <v>-0.125</v>
      </c>
      <c r="R170" s="12">
        <v>1.869968259813537E-2</v>
      </c>
    </row>
    <row r="171" spans="1:18" s="16" customFormat="1" ht="15" customHeight="1">
      <c r="A171" s="17" t="s">
        <v>267</v>
      </c>
      <c r="B171" s="17" t="s">
        <v>39</v>
      </c>
      <c r="C171" s="22" t="s">
        <v>257</v>
      </c>
      <c r="D171" s="17" t="s">
        <v>262</v>
      </c>
      <c r="E171" s="15">
        <v>29.673321582055696</v>
      </c>
      <c r="F171" s="15">
        <v>35.379729578604866</v>
      </c>
      <c r="G171" s="15">
        <v>30.814603181365531</v>
      </c>
      <c r="H171" s="15">
        <v>36.521011177914701</v>
      </c>
      <c r="I171" s="15">
        <v>31.955884780675362</v>
      </c>
      <c r="J171" s="15">
        <v>37.662292777224536</v>
      </c>
      <c r="K171" s="21">
        <v>33.097166379985197</v>
      </c>
      <c r="L171" s="12">
        <v>0.19230769230769229</v>
      </c>
      <c r="M171" s="11">
        <v>-0.12903225806451613</v>
      </c>
      <c r="N171" s="11">
        <v>0.18518518518518512</v>
      </c>
      <c r="O171" s="11">
        <v>-0.125</v>
      </c>
      <c r="P171" s="11">
        <v>0.1785714285714286</v>
      </c>
      <c r="Q171" s="11">
        <v>-0.12121212121212122</v>
      </c>
      <c r="R171" s="12">
        <v>1.8025269992450355E-2</v>
      </c>
    </row>
    <row r="172" spans="1:18" s="9" customFormat="1" ht="15" customHeight="1">
      <c r="A172" s="14" t="s">
        <v>267</v>
      </c>
      <c r="B172" s="14" t="s">
        <v>39</v>
      </c>
      <c r="C172" s="23" t="s">
        <v>263</v>
      </c>
      <c r="D172" s="14" t="s">
        <v>18</v>
      </c>
      <c r="E172" s="8">
        <v>30.814603181365531</v>
      </c>
      <c r="F172" s="8">
        <v>36.521011177914701</v>
      </c>
      <c r="G172" s="8">
        <v>31.955884780675362</v>
      </c>
      <c r="H172" s="8">
        <v>37.662292777224536</v>
      </c>
      <c r="I172" s="8">
        <v>33.097166379985197</v>
      </c>
      <c r="J172" s="8">
        <v>38.803574376534371</v>
      </c>
      <c r="K172" s="20">
        <v>34.238447979295032</v>
      </c>
      <c r="L172" s="6">
        <v>0.18518518518518512</v>
      </c>
      <c r="M172" s="7">
        <v>-0.125</v>
      </c>
      <c r="N172" s="7">
        <v>0.1785714285714286</v>
      </c>
      <c r="O172" s="7">
        <v>-0.12121212121212122</v>
      </c>
      <c r="P172" s="7">
        <v>0.1724137931034484</v>
      </c>
      <c r="Q172" s="7">
        <v>-0.11764705882352944</v>
      </c>
      <c r="R172" s="6">
        <v>1.7397827309224789E-2</v>
      </c>
    </row>
    <row r="173" spans="1:18" s="9" customFormat="1" ht="15" customHeight="1">
      <c r="A173" s="17" t="s">
        <v>267</v>
      </c>
      <c r="B173" s="17" t="s">
        <v>39</v>
      </c>
      <c r="C173" s="22" t="s">
        <v>263</v>
      </c>
      <c r="D173" s="17" t="s">
        <v>264</v>
      </c>
      <c r="E173" s="15">
        <v>31.955884780675362</v>
      </c>
      <c r="F173" s="15">
        <v>37.662292777224536</v>
      </c>
      <c r="G173" s="15">
        <v>33.097166379985197</v>
      </c>
      <c r="H173" s="15">
        <v>38.803574376534371</v>
      </c>
      <c r="I173" s="15">
        <v>34.238447979295032</v>
      </c>
      <c r="J173" s="15">
        <v>39.944855975844206</v>
      </c>
      <c r="K173" s="21">
        <v>35.379729578604866</v>
      </c>
      <c r="L173" s="12">
        <v>0.1785714285714286</v>
      </c>
      <c r="M173" s="11">
        <v>-0.12121212121212122</v>
      </c>
      <c r="N173" s="11">
        <v>0.1724137931034484</v>
      </c>
      <c r="O173" s="11">
        <v>-0.11764705882352944</v>
      </c>
      <c r="P173" s="11">
        <v>0.16666666666666674</v>
      </c>
      <c r="Q173" s="11">
        <v>-0.11428571428571432</v>
      </c>
      <c r="R173" s="12">
        <v>1.6812611175657466E-2</v>
      </c>
    </row>
    <row r="174" spans="1:18" s="16" customFormat="1" ht="15" customHeight="1">
      <c r="A174" s="17" t="s">
        <v>267</v>
      </c>
      <c r="B174" s="17" t="s">
        <v>39</v>
      </c>
      <c r="C174" s="22" t="s">
        <v>263</v>
      </c>
      <c r="D174" s="17" t="s">
        <v>265</v>
      </c>
      <c r="E174" s="15">
        <v>33.097166379985197</v>
      </c>
      <c r="F174" s="15">
        <v>38.803574376534371</v>
      </c>
      <c r="G174" s="15">
        <v>34.238447979295032</v>
      </c>
      <c r="H174" s="15">
        <v>39.944855975844206</v>
      </c>
      <c r="I174" s="15">
        <v>35.379729578604866</v>
      </c>
      <c r="J174" s="15">
        <v>41.086137575154041</v>
      </c>
      <c r="K174" s="21">
        <v>36.521011177914701</v>
      </c>
      <c r="L174" s="12">
        <v>0.1724137931034484</v>
      </c>
      <c r="M174" s="11">
        <v>-0.11764705882352944</v>
      </c>
      <c r="N174" s="11">
        <v>0.16666666666666674</v>
      </c>
      <c r="O174" s="11">
        <v>-0.11428571428571432</v>
      </c>
      <c r="P174" s="11">
        <v>0.16129032258064524</v>
      </c>
      <c r="Q174" s="11">
        <v>-0.11111111111111116</v>
      </c>
      <c r="R174" s="12">
        <v>1.6265496309229466E-2</v>
      </c>
    </row>
    <row r="175" spans="1:18" s="9" customFormat="1" ht="15" customHeight="1" thickBot="1">
      <c r="A175" s="173" t="s">
        <v>267</v>
      </c>
      <c r="B175" s="173" t="s">
        <v>82</v>
      </c>
      <c r="C175" s="173" t="s">
        <v>82</v>
      </c>
      <c r="D175" s="173" t="s">
        <v>82</v>
      </c>
      <c r="E175" s="174">
        <v>34.238447979295032</v>
      </c>
      <c r="F175" s="174">
        <v>39.944855975844206</v>
      </c>
      <c r="G175" s="174">
        <v>35.379729578604866</v>
      </c>
      <c r="H175" s="174">
        <v>41.086137575154041</v>
      </c>
      <c r="I175" s="174">
        <v>36.521011177914701</v>
      </c>
      <c r="J175" s="174">
        <v>42.227419174463876</v>
      </c>
      <c r="K175" s="178">
        <v>37.662292777224536</v>
      </c>
      <c r="L175" s="176">
        <v>0.16666666666666674</v>
      </c>
      <c r="M175" s="177">
        <v>-0.11428571428571432</v>
      </c>
      <c r="N175" s="177">
        <v>0.16129032258064524</v>
      </c>
      <c r="O175" s="177">
        <v>-0.11111111111111116</v>
      </c>
      <c r="P175" s="177">
        <v>0.15625</v>
      </c>
      <c r="Q175" s="177">
        <v>-0.10810810810810811</v>
      </c>
      <c r="R175" s="176">
        <v>1.5752877989125835E-2</v>
      </c>
    </row>
    <row r="176" spans="1:18" s="19" customFormat="1" ht="15" customHeight="1" thickTop="1">
      <c r="A176" s="29"/>
      <c r="B176" s="29"/>
      <c r="C176" s="33"/>
      <c r="D176" s="33" t="s">
        <v>273</v>
      </c>
      <c r="E176" s="182">
        <v>1.1412815993098344</v>
      </c>
      <c r="F176" s="30" t="s">
        <v>13</v>
      </c>
      <c r="G176" s="30"/>
      <c r="H176" s="30"/>
      <c r="I176" s="30"/>
      <c r="J176" s="30"/>
      <c r="K176" s="30"/>
      <c r="L176" s="30"/>
      <c r="M176" s="31"/>
      <c r="N176" s="31"/>
      <c r="O176" s="31"/>
      <c r="P176" s="31"/>
      <c r="Q176" s="31"/>
      <c r="R176" s="32" t="s">
        <v>288</v>
      </c>
    </row>
    <row r="177" spans="1:4">
      <c r="A177" s="19"/>
      <c r="B177" s="19"/>
      <c r="C177" s="19"/>
      <c r="D177" s="19"/>
    </row>
    <row r="178" spans="1:4">
      <c r="A178" s="19"/>
    </row>
    <row r="179" spans="1:4">
      <c r="A179" s="19"/>
    </row>
  </sheetData>
  <autoFilter ref="A7:R7" xr:uid="{00000000-0009-0000-0000-000008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9"/>
  <sheetViews>
    <sheetView showGridLines="0" workbookViewId="0">
      <pane ySplit="7" topLeftCell="A8" activePane="bottomLeft" state="frozen"/>
      <selection pane="bottomLeft"/>
    </sheetView>
  </sheetViews>
  <sheetFormatPr baseColWidth="10" defaultRowHeight="13"/>
  <cols>
    <col min="1" max="1" width="26.140625" style="3" customWidth="1"/>
    <col min="2" max="2" width="21.85546875" style="3" customWidth="1"/>
    <col min="3" max="3" width="22" style="3" customWidth="1"/>
    <col min="4" max="4" width="24.5703125" style="3" customWidth="1"/>
    <col min="5" max="18" width="8.7109375" style="3" customWidth="1"/>
    <col min="19" max="16384" width="10.7109375" style="3"/>
  </cols>
  <sheetData>
    <row r="1" spans="1:18" ht="30" customHeight="1">
      <c r="A1" s="41" t="s">
        <v>307</v>
      </c>
      <c r="B1" s="2"/>
      <c r="C1" s="2"/>
      <c r="D1" s="2"/>
    </row>
    <row r="2" spans="1:18" ht="30" customHeight="1">
      <c r="A2" s="42" t="s">
        <v>268</v>
      </c>
      <c r="B2" s="4"/>
      <c r="C2" s="4"/>
      <c r="D2" s="4"/>
    </row>
    <row r="3" spans="1:18" ht="30" customHeight="1">
      <c r="A3" s="184" t="s">
        <v>278</v>
      </c>
      <c r="R3" s="5" t="s">
        <v>22</v>
      </c>
    </row>
    <row r="4" spans="1:18">
      <c r="R4" s="10" t="s">
        <v>269</v>
      </c>
    </row>
    <row r="6" spans="1:18" ht="34">
      <c r="A6" s="24" t="s">
        <v>270</v>
      </c>
      <c r="B6" s="24"/>
      <c r="C6" s="24"/>
      <c r="D6" s="24"/>
      <c r="E6" s="24"/>
      <c r="F6" s="24"/>
      <c r="G6" s="24"/>
      <c r="H6" s="24"/>
      <c r="I6" s="24"/>
      <c r="J6" s="25"/>
      <c r="K6" s="26"/>
      <c r="L6" s="27" t="s">
        <v>17</v>
      </c>
      <c r="M6" s="28"/>
      <c r="N6" s="28"/>
      <c r="O6" s="28"/>
      <c r="P6" s="28"/>
      <c r="Q6" s="28"/>
      <c r="R6" s="28"/>
    </row>
    <row r="7" spans="1:18" ht="31" thickBot="1">
      <c r="A7" s="125" t="s">
        <v>71</v>
      </c>
      <c r="B7" s="125" t="s">
        <v>46</v>
      </c>
      <c r="C7" s="133" t="s">
        <v>76</v>
      </c>
      <c r="D7" s="134" t="s">
        <v>77</v>
      </c>
      <c r="E7" s="135">
        <v>2019</v>
      </c>
      <c r="F7" s="135">
        <v>2020</v>
      </c>
      <c r="G7" s="135">
        <v>2021</v>
      </c>
      <c r="H7" s="135">
        <v>2022</v>
      </c>
      <c r="I7" s="135">
        <v>2023</v>
      </c>
      <c r="J7" s="135">
        <v>2024</v>
      </c>
      <c r="K7" s="136">
        <v>2025</v>
      </c>
      <c r="L7" s="137" t="s">
        <v>47</v>
      </c>
      <c r="M7" s="138" t="s">
        <v>48</v>
      </c>
      <c r="N7" s="138" t="s">
        <v>88</v>
      </c>
      <c r="O7" s="138" t="s">
        <v>89</v>
      </c>
      <c r="P7" s="138" t="s">
        <v>90</v>
      </c>
      <c r="Q7" s="138" t="s">
        <v>91</v>
      </c>
      <c r="R7" s="139" t="s">
        <v>174</v>
      </c>
    </row>
    <row r="8" spans="1:18" s="9" customFormat="1" ht="15" customHeight="1" thickTop="1">
      <c r="A8" s="146" t="s">
        <v>78</v>
      </c>
      <c r="B8" s="146" t="s">
        <v>280</v>
      </c>
      <c r="C8" s="146" t="s">
        <v>18</v>
      </c>
      <c r="D8" s="146" t="s">
        <v>281</v>
      </c>
      <c r="E8" s="147">
        <v>78.372005282022258</v>
      </c>
      <c r="F8" s="147">
        <v>119.83456792753262</v>
      </c>
      <c r="G8" s="147">
        <v>93.819968640938754</v>
      </c>
      <c r="H8" s="147">
        <v>138.26840939384931</v>
      </c>
      <c r="I8" s="147">
        <v>103.94232645472454</v>
      </c>
      <c r="J8" s="147">
        <v>147.4462748721304</v>
      </c>
      <c r="K8" s="164">
        <v>112.75316399116254</v>
      </c>
      <c r="L8" s="149">
        <v>0.52904812753363917</v>
      </c>
      <c r="M8" s="150">
        <v>-0.21708760449093145</v>
      </c>
      <c r="N8" s="150">
        <v>0.47376311670941318</v>
      </c>
      <c r="O8" s="150">
        <v>-0.24825687291555498</v>
      </c>
      <c r="P8" s="150">
        <v>0.41853929867882478</v>
      </c>
      <c r="Q8" s="150">
        <v>-0.23529323416990167</v>
      </c>
      <c r="R8" s="149">
        <v>4.7028163052820426E-2</v>
      </c>
    </row>
    <row r="9" spans="1:18" s="9" customFormat="1" ht="15" customHeight="1">
      <c r="A9" s="151" t="s">
        <v>78</v>
      </c>
      <c r="B9" s="151" t="s">
        <v>280</v>
      </c>
      <c r="C9" s="152" t="s">
        <v>257</v>
      </c>
      <c r="D9" s="151" t="s">
        <v>18</v>
      </c>
      <c r="E9" s="153">
        <v>86.209205810224489</v>
      </c>
      <c r="F9" s="153">
        <v>127.82353912270145</v>
      </c>
      <c r="G9" s="153">
        <v>102.3490566992059</v>
      </c>
      <c r="H9" s="153">
        <v>146.91018498096489</v>
      </c>
      <c r="I9" s="153">
        <v>112.60418699261825</v>
      </c>
      <c r="J9" s="153">
        <v>156.11958515872632</v>
      </c>
      <c r="K9" s="165">
        <v>121.42648429817504</v>
      </c>
      <c r="L9" s="155">
        <v>0.48271333579019537</v>
      </c>
      <c r="M9" s="156">
        <v>-0.19929414095663445</v>
      </c>
      <c r="N9" s="156">
        <v>0.43538386887843905</v>
      </c>
      <c r="O9" s="156">
        <v>-0.23351681160017357</v>
      </c>
      <c r="P9" s="156">
        <v>0.38644564938744885</v>
      </c>
      <c r="Q9" s="156">
        <v>-0.22222132364289149</v>
      </c>
      <c r="R9" s="155">
        <v>4.3656047882321358E-2</v>
      </c>
    </row>
    <row r="10" spans="1:18" s="16" customFormat="1" ht="15" customHeight="1">
      <c r="A10" s="157" t="s">
        <v>78</v>
      </c>
      <c r="B10" s="157" t="s">
        <v>280</v>
      </c>
      <c r="C10" s="158" t="s">
        <v>257</v>
      </c>
      <c r="D10" s="157" t="s">
        <v>258</v>
      </c>
      <c r="E10" s="159">
        <v>94.046406338426721</v>
      </c>
      <c r="F10" s="159">
        <v>135.81251031787031</v>
      </c>
      <c r="G10" s="159">
        <v>110.87814475747307</v>
      </c>
      <c r="H10" s="159">
        <v>155.55196056808049</v>
      </c>
      <c r="I10" s="159">
        <v>121.26604753051195</v>
      </c>
      <c r="J10" s="159">
        <v>164.79289544532222</v>
      </c>
      <c r="K10" s="166">
        <v>130.09980460518753</v>
      </c>
      <c r="L10" s="161">
        <v>0.44410100933732588</v>
      </c>
      <c r="M10" s="162">
        <v>-0.18359402607343134</v>
      </c>
      <c r="N10" s="162">
        <v>0.4029091207137685</v>
      </c>
      <c r="O10" s="162">
        <v>-0.22041453487539042</v>
      </c>
      <c r="P10" s="162">
        <v>0.35893680713769771</v>
      </c>
      <c r="Q10" s="162">
        <v>-0.21052540369767181</v>
      </c>
      <c r="R10" s="161">
        <v>4.0776969290509557E-2</v>
      </c>
    </row>
    <row r="11" spans="1:18" s="16" customFormat="1" ht="15" customHeight="1">
      <c r="A11" s="157" t="s">
        <v>78</v>
      </c>
      <c r="B11" s="157" t="s">
        <v>280</v>
      </c>
      <c r="C11" s="158" t="s">
        <v>257</v>
      </c>
      <c r="D11" s="157" t="s">
        <v>259</v>
      </c>
      <c r="E11" s="159">
        <v>101.88360686662894</v>
      </c>
      <c r="F11" s="159">
        <v>143.80148151303914</v>
      </c>
      <c r="G11" s="159">
        <v>119.40723281574023</v>
      </c>
      <c r="H11" s="159">
        <v>164.19373615519606</v>
      </c>
      <c r="I11" s="159">
        <v>129.92790806840569</v>
      </c>
      <c r="J11" s="159">
        <v>173.46620573191814</v>
      </c>
      <c r="K11" s="166">
        <v>138.77312491220005</v>
      </c>
      <c r="L11" s="161">
        <v>0.41142904080028231</v>
      </c>
      <c r="M11" s="162">
        <v>-0.16963836839947277</v>
      </c>
      <c r="N11" s="162">
        <v>0.37507362228690799</v>
      </c>
      <c r="O11" s="162">
        <v>-0.2086914451742683</v>
      </c>
      <c r="P11" s="162">
        <v>0.33509581052124693</v>
      </c>
      <c r="Q11" s="162">
        <v>-0.19999907574697406</v>
      </c>
      <c r="R11" s="161">
        <v>3.8290029251425217E-2</v>
      </c>
    </row>
    <row r="12" spans="1:18" s="16" customFormat="1" ht="15" customHeight="1">
      <c r="A12" s="157" t="s">
        <v>78</v>
      </c>
      <c r="B12" s="157" t="s">
        <v>280</v>
      </c>
      <c r="C12" s="158" t="s">
        <v>257</v>
      </c>
      <c r="D12" s="157" t="s">
        <v>260</v>
      </c>
      <c r="E12" s="159">
        <v>109.72080739483117</v>
      </c>
      <c r="F12" s="159">
        <v>151.79045270820797</v>
      </c>
      <c r="G12" s="159">
        <v>127.93632087400738</v>
      </c>
      <c r="H12" s="159">
        <v>172.83551174231164</v>
      </c>
      <c r="I12" s="159">
        <v>138.58976860629937</v>
      </c>
      <c r="J12" s="159">
        <v>182.13951601851403</v>
      </c>
      <c r="K12" s="166">
        <v>147.44644521921253</v>
      </c>
      <c r="L12" s="161">
        <v>0.38342449633995912</v>
      </c>
      <c r="M12" s="162">
        <v>-0.15715172732277316</v>
      </c>
      <c r="N12" s="162">
        <v>0.35094952365029553</v>
      </c>
      <c r="O12" s="162">
        <v>-0.19814066444325873</v>
      </c>
      <c r="P12" s="162">
        <v>0.31423493848185258</v>
      </c>
      <c r="Q12" s="162">
        <v>-0.19047525522015241</v>
      </c>
      <c r="R12" s="161">
        <v>3.6120132274007677E-2</v>
      </c>
    </row>
    <row r="13" spans="1:18" s="16" customFormat="1" ht="15" customHeight="1">
      <c r="A13" s="157" t="s">
        <v>78</v>
      </c>
      <c r="B13" s="157" t="s">
        <v>280</v>
      </c>
      <c r="C13" s="157" t="s">
        <v>257</v>
      </c>
      <c r="D13" s="157" t="s">
        <v>261</v>
      </c>
      <c r="E13" s="159">
        <v>117.55800792303339</v>
      </c>
      <c r="F13" s="159">
        <v>159.77942390337682</v>
      </c>
      <c r="G13" s="159">
        <v>136.46540893227456</v>
      </c>
      <c r="H13" s="159">
        <v>181.47728732942721</v>
      </c>
      <c r="I13" s="159">
        <v>147.25162914419309</v>
      </c>
      <c r="J13" s="159">
        <v>190.81282630510995</v>
      </c>
      <c r="K13" s="166">
        <v>156.11976552622505</v>
      </c>
      <c r="L13" s="161">
        <v>0.35915389114101259</v>
      </c>
      <c r="M13" s="162">
        <v>-0.14591375035374343</v>
      </c>
      <c r="N13" s="162">
        <v>0.32984093734325959</v>
      </c>
      <c r="O13" s="162">
        <v>-0.188594719972345</v>
      </c>
      <c r="P13" s="162">
        <v>0.29582828668238692</v>
      </c>
      <c r="Q13" s="162">
        <v>-0.18181723655940529</v>
      </c>
      <c r="R13" s="161">
        <v>3.4210225293257901E-2</v>
      </c>
    </row>
    <row r="14" spans="1:18" s="16" customFormat="1" ht="15" customHeight="1">
      <c r="A14" s="157" t="s">
        <v>78</v>
      </c>
      <c r="B14" s="163" t="s">
        <v>280</v>
      </c>
      <c r="C14" s="158" t="s">
        <v>257</v>
      </c>
      <c r="D14" s="157" t="s">
        <v>262</v>
      </c>
      <c r="E14" s="159">
        <v>125.39520845123562</v>
      </c>
      <c r="F14" s="159">
        <v>167.76839509854565</v>
      </c>
      <c r="G14" s="159">
        <v>144.99449699054171</v>
      </c>
      <c r="H14" s="159">
        <v>190.11906291654282</v>
      </c>
      <c r="I14" s="159">
        <v>155.91348968208681</v>
      </c>
      <c r="J14" s="159">
        <v>199.48613659170584</v>
      </c>
      <c r="K14" s="166">
        <v>164.79308583323754</v>
      </c>
      <c r="L14" s="161">
        <v>0.33791711159193416</v>
      </c>
      <c r="M14" s="162">
        <v>-0.13574605690557373</v>
      </c>
      <c r="N14" s="162">
        <v>0.31121571413116933</v>
      </c>
      <c r="O14" s="162">
        <v>-0.17991658863515092</v>
      </c>
      <c r="P14" s="162">
        <v>0.27946681841619503</v>
      </c>
      <c r="Q14" s="162">
        <v>-0.17391208908654932</v>
      </c>
      <c r="R14" s="161">
        <v>3.2516181564012703E-2</v>
      </c>
    </row>
    <row r="15" spans="1:18" s="9" customFormat="1" ht="15" customHeight="1">
      <c r="A15" s="151" t="s">
        <v>78</v>
      </c>
      <c r="B15" s="151" t="s">
        <v>280</v>
      </c>
      <c r="C15" s="152" t="s">
        <v>263</v>
      </c>
      <c r="D15" s="151" t="s">
        <v>18</v>
      </c>
      <c r="E15" s="153">
        <v>133.23240897943785</v>
      </c>
      <c r="F15" s="153">
        <v>175.75736629371451</v>
      </c>
      <c r="G15" s="153">
        <v>153.52358504880885</v>
      </c>
      <c r="H15" s="153">
        <v>198.76083850365839</v>
      </c>
      <c r="I15" s="153">
        <v>164.57535021998052</v>
      </c>
      <c r="J15" s="153">
        <v>208.15944687830176</v>
      </c>
      <c r="K15" s="165">
        <v>173.46640614025006</v>
      </c>
      <c r="L15" s="155">
        <v>0.31917877669568862</v>
      </c>
      <c r="M15" s="156">
        <v>-0.12650269922541957</v>
      </c>
      <c r="N15" s="156">
        <v>0.29465996016486673</v>
      </c>
      <c r="O15" s="156">
        <v>-0.17199307741423442</v>
      </c>
      <c r="P15" s="156">
        <v>0.2648276099674971</v>
      </c>
      <c r="Q15" s="156">
        <v>-0.16666570390309798</v>
      </c>
      <c r="R15" s="155">
        <v>3.1003333279198131E-2</v>
      </c>
    </row>
    <row r="16" spans="1:18" s="16" customFormat="1" ht="15" customHeight="1">
      <c r="A16" s="157" t="s">
        <v>78</v>
      </c>
      <c r="B16" s="157" t="s">
        <v>280</v>
      </c>
      <c r="C16" s="158" t="s">
        <v>263</v>
      </c>
      <c r="D16" s="157" t="s">
        <v>264</v>
      </c>
      <c r="E16" s="159">
        <v>141.06960950764008</v>
      </c>
      <c r="F16" s="159">
        <v>183.74633748888334</v>
      </c>
      <c r="G16" s="159">
        <v>162.05267310707603</v>
      </c>
      <c r="H16" s="159">
        <v>207.40261409077397</v>
      </c>
      <c r="I16" s="159">
        <v>173.23721075787424</v>
      </c>
      <c r="J16" s="159">
        <v>216.83275716489766</v>
      </c>
      <c r="K16" s="166">
        <v>182.13972644726255</v>
      </c>
      <c r="L16" s="161">
        <v>0.30252247901013685</v>
      </c>
      <c r="M16" s="162">
        <v>-0.11806311177832196</v>
      </c>
      <c r="N16" s="162">
        <v>0.27984691714238519</v>
      </c>
      <c r="O16" s="162">
        <v>-0.16472985879506097</v>
      </c>
      <c r="P16" s="162">
        <v>0.25165232236366886</v>
      </c>
      <c r="Q16" s="162">
        <v>-0.15999902953432288</v>
      </c>
      <c r="R16" s="161">
        <v>2.9644064228674605E-2</v>
      </c>
    </row>
    <row r="17" spans="1:18" s="16" customFormat="1" ht="15" customHeight="1">
      <c r="A17" s="157" t="s">
        <v>78</v>
      </c>
      <c r="B17" s="157" t="s">
        <v>280</v>
      </c>
      <c r="C17" s="158" t="s">
        <v>263</v>
      </c>
      <c r="D17" s="157" t="s">
        <v>265</v>
      </c>
      <c r="E17" s="159">
        <v>148.90681003584228</v>
      </c>
      <c r="F17" s="159">
        <v>191.73530868405217</v>
      </c>
      <c r="G17" s="159">
        <v>170.58176116534318</v>
      </c>
      <c r="H17" s="159">
        <v>216.04438967788954</v>
      </c>
      <c r="I17" s="159">
        <v>181.89907129576795</v>
      </c>
      <c r="J17" s="159">
        <v>225.50606745149358</v>
      </c>
      <c r="K17" s="166">
        <v>190.81304675427506</v>
      </c>
      <c r="L17" s="161">
        <v>0.28761947581780145</v>
      </c>
      <c r="M17" s="162">
        <v>-0.11032682328514942</v>
      </c>
      <c r="N17" s="162">
        <v>0.266515178422152</v>
      </c>
      <c r="O17" s="162">
        <v>-0.15804769766542148</v>
      </c>
      <c r="P17" s="162">
        <v>0.23973182405544358</v>
      </c>
      <c r="Q17" s="162">
        <v>-0.15384517627083805</v>
      </c>
      <c r="R17" s="161">
        <v>2.8416102516192199E-2</v>
      </c>
    </row>
    <row r="18" spans="1:18" s="9" customFormat="1" ht="15" customHeight="1">
      <c r="A18" s="151" t="s">
        <v>78</v>
      </c>
      <c r="B18" s="151" t="s">
        <v>39</v>
      </c>
      <c r="C18" s="151" t="s">
        <v>18</v>
      </c>
      <c r="D18" s="151" t="s">
        <v>266</v>
      </c>
      <c r="E18" s="153">
        <v>156.74401056404452</v>
      </c>
      <c r="F18" s="153">
        <v>199.72427987922103</v>
      </c>
      <c r="G18" s="153">
        <v>179.11084922361033</v>
      </c>
      <c r="H18" s="153">
        <v>224.68616526500514</v>
      </c>
      <c r="I18" s="153">
        <v>190.56093183366164</v>
      </c>
      <c r="J18" s="153">
        <v>234.17937773808947</v>
      </c>
      <c r="K18" s="165">
        <v>199.48636706128755</v>
      </c>
      <c r="L18" s="155">
        <v>0.27420677294469931</v>
      </c>
      <c r="M18" s="156">
        <v>-0.10320943787143066</v>
      </c>
      <c r="N18" s="156">
        <v>0.2544531291038461</v>
      </c>
      <c r="O18" s="156">
        <v>-0.15187954893036981</v>
      </c>
      <c r="P18" s="156">
        <v>0.22889500741160229</v>
      </c>
      <c r="Q18" s="156">
        <v>-0.14814716398983352</v>
      </c>
      <c r="R18" s="155">
        <v>2.7301286674536129E-2</v>
      </c>
    </row>
    <row r="19" spans="1:18" s="9" customFormat="1" ht="15" customHeight="1">
      <c r="A19" s="151" t="s">
        <v>78</v>
      </c>
      <c r="B19" s="151" t="s">
        <v>39</v>
      </c>
      <c r="C19" s="152" t="s">
        <v>257</v>
      </c>
      <c r="D19" s="151" t="s">
        <v>18</v>
      </c>
      <c r="E19" s="153">
        <v>164.58121109224675</v>
      </c>
      <c r="F19" s="153">
        <v>207.71325107438986</v>
      </c>
      <c r="G19" s="153">
        <v>187.63993728187751</v>
      </c>
      <c r="H19" s="153">
        <v>233.32794085212072</v>
      </c>
      <c r="I19" s="153">
        <v>199.22279237155536</v>
      </c>
      <c r="J19" s="153">
        <v>242.85268802468539</v>
      </c>
      <c r="K19" s="165">
        <v>208.15968736830007</v>
      </c>
      <c r="L19" s="155">
        <v>0.26207147034522582</v>
      </c>
      <c r="M19" s="156">
        <v>-9.6639543643382453E-2</v>
      </c>
      <c r="N19" s="156">
        <v>0.24348762972356752</v>
      </c>
      <c r="O19" s="156">
        <v>-0.14616830010161808</v>
      </c>
      <c r="P19" s="156">
        <v>0.21900052264983416</v>
      </c>
      <c r="Q19" s="156">
        <v>-0.14285615258604367</v>
      </c>
      <c r="R19" s="155">
        <v>2.6284658723146892E-2</v>
      </c>
    </row>
    <row r="20" spans="1:18" s="16" customFormat="1" ht="15" customHeight="1">
      <c r="A20" s="157" t="s">
        <v>78</v>
      </c>
      <c r="B20" s="157" t="s">
        <v>39</v>
      </c>
      <c r="C20" s="158" t="s">
        <v>257</v>
      </c>
      <c r="D20" s="157" t="s">
        <v>258</v>
      </c>
      <c r="E20" s="159">
        <v>172.41841162044898</v>
      </c>
      <c r="F20" s="159">
        <v>215.70222226955872</v>
      </c>
      <c r="G20" s="159">
        <v>196.16902534014466</v>
      </c>
      <c r="H20" s="159">
        <v>241.96971643923629</v>
      </c>
      <c r="I20" s="159">
        <v>207.88465290944907</v>
      </c>
      <c r="J20" s="159">
        <v>251.52599831128128</v>
      </c>
      <c r="K20" s="166">
        <v>216.83300767531256</v>
      </c>
      <c r="L20" s="161">
        <v>0.25103937707297752</v>
      </c>
      <c r="M20" s="162">
        <v>-9.0556308247041639E-2</v>
      </c>
      <c r="N20" s="162">
        <v>0.2334756520285306</v>
      </c>
      <c r="O20" s="162">
        <v>-0.14086499761777704</v>
      </c>
      <c r="P20" s="162">
        <v>0.20993057828487993</v>
      </c>
      <c r="Q20" s="162">
        <v>-0.13793003852044627</v>
      </c>
      <c r="R20" s="161">
        <v>2.5353787326672705E-2</v>
      </c>
    </row>
    <row r="21" spans="1:18" s="16" customFormat="1" ht="15" customHeight="1">
      <c r="A21" s="157" t="s">
        <v>78</v>
      </c>
      <c r="B21" s="157" t="s">
        <v>39</v>
      </c>
      <c r="C21" s="158" t="s">
        <v>257</v>
      </c>
      <c r="D21" s="157" t="s">
        <v>259</v>
      </c>
      <c r="E21" s="159">
        <v>180.25561214865121</v>
      </c>
      <c r="F21" s="159">
        <v>223.69119346472755</v>
      </c>
      <c r="G21" s="159">
        <v>204.69811339841181</v>
      </c>
      <c r="H21" s="159">
        <v>250.61149202635187</v>
      </c>
      <c r="I21" s="159">
        <v>216.54651344734279</v>
      </c>
      <c r="J21" s="159">
        <v>260.19930859787718</v>
      </c>
      <c r="K21" s="166">
        <v>225.50632798232508</v>
      </c>
      <c r="L21" s="161">
        <v>0.24096659625918537</v>
      </c>
      <c r="M21" s="162">
        <v>-8.4907589664725225E-2</v>
      </c>
      <c r="N21" s="162">
        <v>0.22429800580808035</v>
      </c>
      <c r="O21" s="162">
        <v>-0.13592744013282176</v>
      </c>
      <c r="P21" s="162">
        <v>0.20158622946912219</v>
      </c>
      <c r="Q21" s="162">
        <v>-0.1333323320592219</v>
      </c>
      <c r="R21" s="161">
        <v>2.4498255678784719E-2</v>
      </c>
    </row>
    <row r="22" spans="1:18" s="9" customFormat="1" ht="15" customHeight="1">
      <c r="A22" s="157" t="s">
        <v>78</v>
      </c>
      <c r="B22" s="157" t="s">
        <v>39</v>
      </c>
      <c r="C22" s="158" t="s">
        <v>257</v>
      </c>
      <c r="D22" s="157" t="s">
        <v>260</v>
      </c>
      <c r="E22" s="159">
        <v>188.09281267685344</v>
      </c>
      <c r="F22" s="159">
        <v>231.68016465989638</v>
      </c>
      <c r="G22" s="159">
        <v>213.22720145667898</v>
      </c>
      <c r="H22" s="159">
        <v>259.25326761346747</v>
      </c>
      <c r="I22" s="159">
        <v>225.20837398523651</v>
      </c>
      <c r="J22" s="159">
        <v>268.87261888447313</v>
      </c>
      <c r="K22" s="166">
        <v>234.17964828933756</v>
      </c>
      <c r="L22" s="161">
        <v>0.23173321384654244</v>
      </c>
      <c r="M22" s="162">
        <v>-7.9648437881189027E-2</v>
      </c>
      <c r="N22" s="162">
        <v>0.21585457128526597</v>
      </c>
      <c r="O22" s="162">
        <v>-0.13131905314686354</v>
      </c>
      <c r="P22" s="162">
        <v>0.19388375363919197</v>
      </c>
      <c r="Q22" s="162">
        <v>-0.12903125182130259</v>
      </c>
      <c r="R22" s="161">
        <v>2.3709269143945111E-2</v>
      </c>
    </row>
    <row r="23" spans="1:18" s="16" customFormat="1" ht="15" customHeight="1">
      <c r="A23" s="157" t="s">
        <v>78</v>
      </c>
      <c r="B23" s="157" t="s">
        <v>39</v>
      </c>
      <c r="C23" s="157" t="s">
        <v>257</v>
      </c>
      <c r="D23" s="157" t="s">
        <v>261</v>
      </c>
      <c r="E23" s="159">
        <v>195.93001320505564</v>
      </c>
      <c r="F23" s="159">
        <v>239.66913585506524</v>
      </c>
      <c r="G23" s="159">
        <v>221.75628951494613</v>
      </c>
      <c r="H23" s="159">
        <v>267.89504320058302</v>
      </c>
      <c r="I23" s="159">
        <v>233.87023452313022</v>
      </c>
      <c r="J23" s="159">
        <v>277.54592917106902</v>
      </c>
      <c r="K23" s="166">
        <v>242.85296859635008</v>
      </c>
      <c r="L23" s="161">
        <v>0.22323850202691142</v>
      </c>
      <c r="M23" s="162">
        <v>-7.4739896216555413E-2</v>
      </c>
      <c r="N23" s="162">
        <v>0.20806063172574496</v>
      </c>
      <c r="O23" s="162">
        <v>-0.12700798145032177</v>
      </c>
      <c r="P23" s="162">
        <v>0.18675183157444164</v>
      </c>
      <c r="Q23" s="162">
        <v>-0.12499898909825291</v>
      </c>
      <c r="R23" s="161">
        <v>2.2979351197473186E-2</v>
      </c>
    </row>
    <row r="24" spans="1:18" s="16" customFormat="1" ht="15" customHeight="1">
      <c r="A24" s="157" t="s">
        <v>78</v>
      </c>
      <c r="B24" s="157" t="s">
        <v>39</v>
      </c>
      <c r="C24" s="158" t="s">
        <v>257</v>
      </c>
      <c r="D24" s="157" t="s">
        <v>262</v>
      </c>
      <c r="E24" s="159">
        <v>203.76721373325788</v>
      </c>
      <c r="F24" s="159">
        <v>247.65810705023407</v>
      </c>
      <c r="G24" s="159">
        <v>230.28537757321328</v>
      </c>
      <c r="H24" s="159">
        <v>276.53681878769862</v>
      </c>
      <c r="I24" s="159">
        <v>242.53209506102391</v>
      </c>
      <c r="J24" s="159">
        <v>286.21923945766491</v>
      </c>
      <c r="K24" s="166">
        <v>251.52628890336257</v>
      </c>
      <c r="L24" s="161">
        <v>0.21539722957802088</v>
      </c>
      <c r="M24" s="162">
        <v>-7.0148034659317515E-2</v>
      </c>
      <c r="N24" s="162">
        <v>0.20084402102248489</v>
      </c>
      <c r="O24" s="162">
        <v>-0.12296635173481418</v>
      </c>
      <c r="P24" s="162">
        <v>0.18012933251431651</v>
      </c>
      <c r="Q24" s="162">
        <v>-0.12121110593417617</v>
      </c>
      <c r="R24" s="161">
        <v>2.2302105310792131E-2</v>
      </c>
    </row>
    <row r="25" spans="1:18" s="9" customFormat="1" ht="15" customHeight="1">
      <c r="A25" s="151" t="s">
        <v>78</v>
      </c>
      <c r="B25" s="151" t="s">
        <v>39</v>
      </c>
      <c r="C25" s="152" t="s">
        <v>263</v>
      </c>
      <c r="D25" s="151" t="s">
        <v>18</v>
      </c>
      <c r="E25" s="153">
        <v>211.60441426146011</v>
      </c>
      <c r="F25" s="153">
        <v>255.64707824540289</v>
      </c>
      <c r="G25" s="153">
        <v>238.81446563148046</v>
      </c>
      <c r="H25" s="153">
        <v>285.17859437481422</v>
      </c>
      <c r="I25" s="153">
        <v>251.19395559891763</v>
      </c>
      <c r="J25" s="153">
        <v>294.8925497442608</v>
      </c>
      <c r="K25" s="165">
        <v>260.19960921037506</v>
      </c>
      <c r="L25" s="155">
        <v>0.20813679212534453</v>
      </c>
      <c r="M25" s="156">
        <v>-6.5843164449406855E-2</v>
      </c>
      <c r="N25" s="156">
        <v>0.19414288251231482</v>
      </c>
      <c r="O25" s="156">
        <v>-0.11916966927479178</v>
      </c>
      <c r="P25" s="156">
        <v>0.1739635575273033</v>
      </c>
      <c r="Q25" s="156">
        <v>-0.11764603942680973</v>
      </c>
      <c r="R25" s="155">
        <v>2.1672026672343137E-2</v>
      </c>
    </row>
    <row r="26" spans="1:18" s="16" customFormat="1" ht="15" customHeight="1">
      <c r="A26" s="157" t="s">
        <v>78</v>
      </c>
      <c r="B26" s="157" t="s">
        <v>39</v>
      </c>
      <c r="C26" s="158" t="s">
        <v>263</v>
      </c>
      <c r="D26" s="157" t="s">
        <v>264</v>
      </c>
      <c r="E26" s="159">
        <v>219.44161478966234</v>
      </c>
      <c r="F26" s="159">
        <v>263.63604944057175</v>
      </c>
      <c r="G26" s="159">
        <v>247.34355368974761</v>
      </c>
      <c r="H26" s="159">
        <v>293.82036996192977</v>
      </c>
      <c r="I26" s="159">
        <v>259.85581613681137</v>
      </c>
      <c r="J26" s="159">
        <v>303.5658600308567</v>
      </c>
      <c r="K26" s="166">
        <v>268.8729295173876</v>
      </c>
      <c r="L26" s="161">
        <v>0.20139495734785928</v>
      </c>
      <c r="M26" s="162">
        <v>-6.1799195464339429E-2</v>
      </c>
      <c r="N26" s="162">
        <v>0.1879038914856046</v>
      </c>
      <c r="O26" s="162">
        <v>-0.11559632107712337</v>
      </c>
      <c r="P26" s="162">
        <v>0.16820883420609078</v>
      </c>
      <c r="Q26" s="162">
        <v>-0.11428469100557836</v>
      </c>
      <c r="R26" s="161">
        <v>2.1084351981898397E-2</v>
      </c>
    </row>
    <row r="27" spans="1:18" s="16" customFormat="1" ht="15" customHeight="1">
      <c r="A27" s="157" t="s">
        <v>78</v>
      </c>
      <c r="B27" s="157" t="s">
        <v>39</v>
      </c>
      <c r="C27" s="158" t="s">
        <v>263</v>
      </c>
      <c r="D27" s="157" t="s">
        <v>265</v>
      </c>
      <c r="E27" s="159">
        <v>227.27881531786457</v>
      </c>
      <c r="F27" s="159">
        <v>271.62502063574061</v>
      </c>
      <c r="G27" s="159">
        <v>255.87264174801476</v>
      </c>
      <c r="H27" s="159">
        <v>302.46214554904537</v>
      </c>
      <c r="I27" s="159">
        <v>268.51767667470506</v>
      </c>
      <c r="J27" s="159">
        <v>312.23917031745265</v>
      </c>
      <c r="K27" s="166">
        <v>277.54624982440009</v>
      </c>
      <c r="L27" s="161">
        <v>0.19511807669295944</v>
      </c>
      <c r="M27" s="162">
        <v>-5.7993107007805356E-2</v>
      </c>
      <c r="N27" s="162">
        <v>0.1820808331940087</v>
      </c>
      <c r="O27" s="162">
        <v>-0.11222716420503631</v>
      </c>
      <c r="P27" s="162">
        <v>0.16282538335721508</v>
      </c>
      <c r="Q27" s="162">
        <v>-0.11111008416330459</v>
      </c>
      <c r="R27" s="161">
        <v>2.0534938626176613E-2</v>
      </c>
    </row>
    <row r="28" spans="1:18" s="9" customFormat="1" ht="15" customHeight="1" thickBot="1">
      <c r="A28" s="167" t="s">
        <v>78</v>
      </c>
      <c r="B28" s="167" t="s">
        <v>82</v>
      </c>
      <c r="C28" s="167" t="s">
        <v>82</v>
      </c>
      <c r="D28" s="167" t="s">
        <v>82</v>
      </c>
      <c r="E28" s="168">
        <v>235.11601584606677</v>
      </c>
      <c r="F28" s="168">
        <v>279.61399183090941</v>
      </c>
      <c r="G28" s="168">
        <v>264.40172980628193</v>
      </c>
      <c r="H28" s="168">
        <v>311.10392113616098</v>
      </c>
      <c r="I28" s="168">
        <v>277.17953721259875</v>
      </c>
      <c r="J28" s="168">
        <v>320.91248060404854</v>
      </c>
      <c r="K28" s="172">
        <v>286.21957013141258</v>
      </c>
      <c r="L28" s="170">
        <v>0.18925965474838602</v>
      </c>
      <c r="M28" s="171">
        <v>-5.4404509320215899E-2</v>
      </c>
      <c r="N28" s="171">
        <v>0.17663345608251557</v>
      </c>
      <c r="O28" s="171">
        <v>-0.10904518271473196</v>
      </c>
      <c r="P28" s="171">
        <v>0.15777839818639383</v>
      </c>
      <c r="Q28" s="171">
        <v>-0.10810707769088335</v>
      </c>
      <c r="R28" s="170">
        <v>2.002016674053686E-2</v>
      </c>
    </row>
    <row r="29" spans="1:18" s="16" customFormat="1" ht="15" customHeight="1" thickTop="1">
      <c r="A29" s="140" t="s">
        <v>86</v>
      </c>
      <c r="B29" s="140" t="s">
        <v>280</v>
      </c>
      <c r="C29" s="140" t="s">
        <v>18</v>
      </c>
      <c r="D29" s="140" t="s">
        <v>281</v>
      </c>
      <c r="E29" s="141">
        <v>11.196000754574609</v>
      </c>
      <c r="F29" s="141">
        <v>17.119223989647516</v>
      </c>
      <c r="G29" s="141">
        <v>13.402852662991251</v>
      </c>
      <c r="H29" s="141">
        <v>19.752629913407045</v>
      </c>
      <c r="I29" s="141">
        <v>14.848903779246363</v>
      </c>
      <c r="J29" s="141">
        <v>21.063753553161487</v>
      </c>
      <c r="K29" s="145">
        <v>16.107594855880361</v>
      </c>
      <c r="L29" s="143">
        <v>0.52904812753363917</v>
      </c>
      <c r="M29" s="144">
        <v>-0.21708760449093145</v>
      </c>
      <c r="N29" s="144">
        <v>0.47376311670941318</v>
      </c>
      <c r="O29" s="144">
        <v>-0.24825687291555498</v>
      </c>
      <c r="P29" s="144">
        <v>0.41853929867882478</v>
      </c>
      <c r="Q29" s="144">
        <v>-0.23529323416990178</v>
      </c>
      <c r="R29" s="143">
        <v>4.7028163052820426E-2</v>
      </c>
    </row>
    <row r="30" spans="1:18" s="16" customFormat="1" ht="15" customHeight="1">
      <c r="A30" s="14" t="s">
        <v>86</v>
      </c>
      <c r="B30" s="14" t="s">
        <v>280</v>
      </c>
      <c r="C30" s="23" t="s">
        <v>257</v>
      </c>
      <c r="D30" s="14" t="s">
        <v>18</v>
      </c>
      <c r="E30" s="8">
        <v>12.31560083003207</v>
      </c>
      <c r="F30" s="8">
        <v>18.260505588957351</v>
      </c>
      <c r="G30" s="8">
        <v>14.621293814172272</v>
      </c>
      <c r="H30" s="8">
        <v>20.987169282994984</v>
      </c>
      <c r="I30" s="8">
        <v>16.086312427516894</v>
      </c>
      <c r="J30" s="8">
        <v>22.302797879818044</v>
      </c>
      <c r="K30" s="20">
        <v>17.346640614025006</v>
      </c>
      <c r="L30" s="6">
        <v>0.4827133357901956</v>
      </c>
      <c r="M30" s="7">
        <v>-0.19929414095663445</v>
      </c>
      <c r="N30" s="7">
        <v>0.43538386887843905</v>
      </c>
      <c r="O30" s="7">
        <v>-0.23351681160017357</v>
      </c>
      <c r="P30" s="7">
        <v>0.38644564938744863</v>
      </c>
      <c r="Q30" s="7">
        <v>-0.22222132364289138</v>
      </c>
      <c r="R30" s="6">
        <v>4.3656047882321136E-2</v>
      </c>
    </row>
    <row r="31" spans="1:18" s="9" customFormat="1" ht="15" customHeight="1">
      <c r="A31" s="17" t="s">
        <v>86</v>
      </c>
      <c r="B31" s="17" t="s">
        <v>280</v>
      </c>
      <c r="C31" s="22" t="s">
        <v>257</v>
      </c>
      <c r="D31" s="17" t="s">
        <v>258</v>
      </c>
      <c r="E31" s="15">
        <v>13.43520090548953</v>
      </c>
      <c r="F31" s="15">
        <v>19.401787188267186</v>
      </c>
      <c r="G31" s="15">
        <v>15.839734965353294</v>
      </c>
      <c r="H31" s="15">
        <v>22.221708652582926</v>
      </c>
      <c r="I31" s="15">
        <v>17.323721075787422</v>
      </c>
      <c r="J31" s="15">
        <v>23.541842206474602</v>
      </c>
      <c r="K31" s="21">
        <v>18.585686372169647</v>
      </c>
      <c r="L31" s="12">
        <v>0.44410100933732588</v>
      </c>
      <c r="M31" s="11">
        <v>-0.18359402607343134</v>
      </c>
      <c r="N31" s="11">
        <v>0.4029091207137685</v>
      </c>
      <c r="O31" s="11">
        <v>-0.22041453487539042</v>
      </c>
      <c r="P31" s="11">
        <v>0.35893680713769771</v>
      </c>
      <c r="Q31" s="11">
        <v>-0.21052540369767181</v>
      </c>
      <c r="R31" s="12">
        <v>4.0776969290509557E-2</v>
      </c>
    </row>
    <row r="32" spans="1:18" s="9" customFormat="1" ht="15" customHeight="1">
      <c r="A32" s="17" t="s">
        <v>86</v>
      </c>
      <c r="B32" s="17" t="s">
        <v>280</v>
      </c>
      <c r="C32" s="22" t="s">
        <v>257</v>
      </c>
      <c r="D32" s="17" t="s">
        <v>259</v>
      </c>
      <c r="E32" s="15">
        <v>14.554800980946991</v>
      </c>
      <c r="F32" s="15">
        <v>20.54306878757702</v>
      </c>
      <c r="G32" s="15">
        <v>17.05817611653432</v>
      </c>
      <c r="H32" s="15">
        <v>23.456248022170865</v>
      </c>
      <c r="I32" s="15">
        <v>18.561129724057952</v>
      </c>
      <c r="J32" s="15">
        <v>24.780886533131159</v>
      </c>
      <c r="K32" s="21">
        <v>19.824732130314292</v>
      </c>
      <c r="L32" s="12">
        <v>0.41142904080028231</v>
      </c>
      <c r="M32" s="11">
        <v>-0.16963836839947277</v>
      </c>
      <c r="N32" s="11">
        <v>0.37507362228690777</v>
      </c>
      <c r="O32" s="11">
        <v>-0.20869144517426841</v>
      </c>
      <c r="P32" s="11">
        <v>0.33509581052124693</v>
      </c>
      <c r="Q32" s="11">
        <v>-0.19999907574697406</v>
      </c>
      <c r="R32" s="12">
        <v>3.8290029251425217E-2</v>
      </c>
    </row>
    <row r="33" spans="1:18" s="16" customFormat="1" ht="15" customHeight="1">
      <c r="A33" s="17" t="s">
        <v>86</v>
      </c>
      <c r="B33" s="17" t="s">
        <v>280</v>
      </c>
      <c r="C33" s="22" t="s">
        <v>257</v>
      </c>
      <c r="D33" s="17" t="s">
        <v>260</v>
      </c>
      <c r="E33" s="15">
        <v>15.674401056404452</v>
      </c>
      <c r="F33" s="15">
        <v>21.684350386886855</v>
      </c>
      <c r="G33" s="15">
        <v>18.276617267715341</v>
      </c>
      <c r="H33" s="15">
        <v>24.690787391758807</v>
      </c>
      <c r="I33" s="15">
        <v>19.798538372328483</v>
      </c>
      <c r="J33" s="15">
        <v>26.019930859787721</v>
      </c>
      <c r="K33" s="21">
        <v>21.063777888458937</v>
      </c>
      <c r="L33" s="12">
        <v>0.38342449633995934</v>
      </c>
      <c r="M33" s="11">
        <v>-0.15715172732277316</v>
      </c>
      <c r="N33" s="11">
        <v>0.35094952365029553</v>
      </c>
      <c r="O33" s="11">
        <v>-0.19814066444325862</v>
      </c>
      <c r="P33" s="11">
        <v>0.31423493848185258</v>
      </c>
      <c r="Q33" s="11">
        <v>-0.1904752552201523</v>
      </c>
      <c r="R33" s="12">
        <v>3.6120132274007677E-2</v>
      </c>
    </row>
    <row r="34" spans="1:18" s="16" customFormat="1" ht="15" customHeight="1">
      <c r="A34" s="17" t="s">
        <v>86</v>
      </c>
      <c r="B34" s="17" t="s">
        <v>280</v>
      </c>
      <c r="C34" s="17" t="s">
        <v>257</v>
      </c>
      <c r="D34" s="17" t="s">
        <v>261</v>
      </c>
      <c r="E34" s="15">
        <v>16.794001131861911</v>
      </c>
      <c r="F34" s="15">
        <v>22.82563198619669</v>
      </c>
      <c r="G34" s="15">
        <v>19.495058418896363</v>
      </c>
      <c r="H34" s="15">
        <v>25.925326761346746</v>
      </c>
      <c r="I34" s="15">
        <v>21.035947020599014</v>
      </c>
      <c r="J34" s="15">
        <v>27.258975186444278</v>
      </c>
      <c r="K34" s="21">
        <v>22.302823646603578</v>
      </c>
      <c r="L34" s="12">
        <v>0.35915389114101282</v>
      </c>
      <c r="M34" s="11">
        <v>-0.14591375035374354</v>
      </c>
      <c r="N34" s="11">
        <v>0.32984093734325959</v>
      </c>
      <c r="O34" s="11">
        <v>-0.188594719972345</v>
      </c>
      <c r="P34" s="11">
        <v>0.2958282866823867</v>
      </c>
      <c r="Q34" s="11">
        <v>-0.1818172365594054</v>
      </c>
      <c r="R34" s="12">
        <v>3.4210225293257901E-2</v>
      </c>
    </row>
    <row r="35" spans="1:18" s="16" customFormat="1" ht="15" customHeight="1">
      <c r="A35" s="17" t="s">
        <v>86</v>
      </c>
      <c r="B35" s="18" t="s">
        <v>280</v>
      </c>
      <c r="C35" s="22" t="s">
        <v>257</v>
      </c>
      <c r="D35" s="17" t="s">
        <v>262</v>
      </c>
      <c r="E35" s="15">
        <v>17.913601207319374</v>
      </c>
      <c r="F35" s="15">
        <v>23.966913585506521</v>
      </c>
      <c r="G35" s="15">
        <v>20.713499570077385</v>
      </c>
      <c r="H35" s="15">
        <v>27.159866130934688</v>
      </c>
      <c r="I35" s="15">
        <v>22.273355668869545</v>
      </c>
      <c r="J35" s="15">
        <v>28.498019513100836</v>
      </c>
      <c r="K35" s="21">
        <v>23.541869404748223</v>
      </c>
      <c r="L35" s="12">
        <v>0.33791711159193416</v>
      </c>
      <c r="M35" s="11">
        <v>-0.13574605690557373</v>
      </c>
      <c r="N35" s="11">
        <v>0.31121571413116933</v>
      </c>
      <c r="O35" s="11">
        <v>-0.17991658863515092</v>
      </c>
      <c r="P35" s="11">
        <v>0.27946681841619481</v>
      </c>
      <c r="Q35" s="11">
        <v>-0.17391208908654932</v>
      </c>
      <c r="R35" s="12">
        <v>3.2516181564012703E-2</v>
      </c>
    </row>
    <row r="36" spans="1:18" s="9" customFormat="1" ht="15" customHeight="1">
      <c r="A36" s="14" t="s">
        <v>86</v>
      </c>
      <c r="B36" s="14" t="s">
        <v>280</v>
      </c>
      <c r="C36" s="23" t="s">
        <v>263</v>
      </c>
      <c r="D36" s="14" t="s">
        <v>18</v>
      </c>
      <c r="E36" s="8">
        <v>19.033201282776837</v>
      </c>
      <c r="F36" s="8">
        <v>25.108195184816356</v>
      </c>
      <c r="G36" s="8">
        <v>21.931940721258407</v>
      </c>
      <c r="H36" s="8">
        <v>28.394405500522627</v>
      </c>
      <c r="I36" s="8">
        <v>23.510764317140072</v>
      </c>
      <c r="J36" s="8">
        <v>29.737063839757393</v>
      </c>
      <c r="K36" s="20">
        <v>24.780915162892864</v>
      </c>
      <c r="L36" s="6">
        <v>0.31917877669568839</v>
      </c>
      <c r="M36" s="7">
        <v>-0.12650269922541946</v>
      </c>
      <c r="N36" s="7">
        <v>0.29465996016486673</v>
      </c>
      <c r="O36" s="7">
        <v>-0.17199307741423453</v>
      </c>
      <c r="P36" s="7">
        <v>0.2648276099674971</v>
      </c>
      <c r="Q36" s="7">
        <v>-0.16666570390309809</v>
      </c>
      <c r="R36" s="6">
        <v>3.1003333279198131E-2</v>
      </c>
    </row>
    <row r="37" spans="1:18" s="16" customFormat="1" ht="15" customHeight="1">
      <c r="A37" s="17" t="s">
        <v>86</v>
      </c>
      <c r="B37" s="17" t="s">
        <v>280</v>
      </c>
      <c r="C37" s="22" t="s">
        <v>263</v>
      </c>
      <c r="D37" s="17" t="s">
        <v>264</v>
      </c>
      <c r="E37" s="15">
        <v>20.152801358234296</v>
      </c>
      <c r="F37" s="15">
        <v>26.249476784126191</v>
      </c>
      <c r="G37" s="15">
        <v>23.150381872439432</v>
      </c>
      <c r="H37" s="15">
        <v>29.628944870110566</v>
      </c>
      <c r="I37" s="15">
        <v>24.748172965410603</v>
      </c>
      <c r="J37" s="15">
        <v>30.976108166413951</v>
      </c>
      <c r="K37" s="21">
        <v>26.019960921037509</v>
      </c>
      <c r="L37" s="12">
        <v>0.30252247901013707</v>
      </c>
      <c r="M37" s="11">
        <v>-0.11806311177832196</v>
      </c>
      <c r="N37" s="11">
        <v>0.27984691714238519</v>
      </c>
      <c r="O37" s="11">
        <v>-0.16472985879506108</v>
      </c>
      <c r="P37" s="11">
        <v>0.25165232236366908</v>
      </c>
      <c r="Q37" s="11">
        <v>-0.15999902953432277</v>
      </c>
      <c r="R37" s="12">
        <v>2.9644064228674605E-2</v>
      </c>
    </row>
    <row r="38" spans="1:18" s="16" customFormat="1" ht="15" customHeight="1">
      <c r="A38" s="17" t="s">
        <v>86</v>
      </c>
      <c r="B38" s="17" t="s">
        <v>280</v>
      </c>
      <c r="C38" s="22" t="s">
        <v>263</v>
      </c>
      <c r="D38" s="17" t="s">
        <v>265</v>
      </c>
      <c r="E38" s="15">
        <v>21.272401433691755</v>
      </c>
      <c r="F38" s="15">
        <v>27.390758383436026</v>
      </c>
      <c r="G38" s="15">
        <v>24.368823023620454</v>
      </c>
      <c r="H38" s="15">
        <v>30.863484239698508</v>
      </c>
      <c r="I38" s="15">
        <v>25.985581613681134</v>
      </c>
      <c r="J38" s="15">
        <v>32.215152493070512</v>
      </c>
      <c r="K38" s="21">
        <v>27.25900667918215</v>
      </c>
      <c r="L38" s="12">
        <v>0.28761947581780145</v>
      </c>
      <c r="M38" s="11">
        <v>-0.11032682328514942</v>
      </c>
      <c r="N38" s="11">
        <v>0.26651517842215222</v>
      </c>
      <c r="O38" s="11">
        <v>-0.15804769766542159</v>
      </c>
      <c r="P38" s="11">
        <v>0.23973182405544358</v>
      </c>
      <c r="Q38" s="11">
        <v>-0.15384517627083805</v>
      </c>
      <c r="R38" s="12">
        <v>2.8416102516192199E-2</v>
      </c>
    </row>
    <row r="39" spans="1:18" s="16" customFormat="1" ht="15" customHeight="1">
      <c r="A39" s="14" t="s">
        <v>86</v>
      </c>
      <c r="B39" s="14" t="s">
        <v>39</v>
      </c>
      <c r="C39" s="14" t="s">
        <v>18</v>
      </c>
      <c r="D39" s="14" t="s">
        <v>266</v>
      </c>
      <c r="E39" s="8">
        <v>22.392001509149217</v>
      </c>
      <c r="F39" s="8">
        <v>28.532039982745861</v>
      </c>
      <c r="G39" s="8">
        <v>25.587264174801476</v>
      </c>
      <c r="H39" s="8">
        <v>32.09802360928645</v>
      </c>
      <c r="I39" s="8">
        <v>27.222990261951665</v>
      </c>
      <c r="J39" s="8">
        <v>33.454196819727066</v>
      </c>
      <c r="K39" s="20">
        <v>28.498052437326795</v>
      </c>
      <c r="L39" s="6">
        <v>0.27420677294469931</v>
      </c>
      <c r="M39" s="7">
        <v>-0.10320943787143066</v>
      </c>
      <c r="N39" s="7">
        <v>0.2544531291038461</v>
      </c>
      <c r="O39" s="7">
        <v>-0.15187954893036981</v>
      </c>
      <c r="P39" s="7">
        <v>0.22889500741160229</v>
      </c>
      <c r="Q39" s="7">
        <v>-0.14814716398983352</v>
      </c>
      <c r="R39" s="6">
        <v>2.7301286674536129E-2</v>
      </c>
    </row>
    <row r="40" spans="1:18" s="9" customFormat="1" ht="15" customHeight="1">
      <c r="A40" s="14" t="s">
        <v>86</v>
      </c>
      <c r="B40" s="14" t="s">
        <v>39</v>
      </c>
      <c r="C40" s="23" t="s">
        <v>257</v>
      </c>
      <c r="D40" s="14" t="s">
        <v>18</v>
      </c>
      <c r="E40" s="8">
        <v>23.51160158460668</v>
      </c>
      <c r="F40" s="8">
        <v>29.673321582055696</v>
      </c>
      <c r="G40" s="8">
        <v>26.805705325982501</v>
      </c>
      <c r="H40" s="8">
        <v>33.332562978874385</v>
      </c>
      <c r="I40" s="8">
        <v>28.460398910222196</v>
      </c>
      <c r="J40" s="8">
        <v>34.693241146383627</v>
      </c>
      <c r="K40" s="20">
        <v>29.73709819547144</v>
      </c>
      <c r="L40" s="6">
        <v>0.26207147034522582</v>
      </c>
      <c r="M40" s="7">
        <v>-9.6639543643382453E-2</v>
      </c>
      <c r="N40" s="7">
        <v>0.2434876297235673</v>
      </c>
      <c r="O40" s="7">
        <v>-0.14616830010161785</v>
      </c>
      <c r="P40" s="7">
        <v>0.21900052264983416</v>
      </c>
      <c r="Q40" s="7">
        <v>-0.14285615258604367</v>
      </c>
      <c r="R40" s="6">
        <v>2.6284658723146892E-2</v>
      </c>
    </row>
    <row r="41" spans="1:18" s="9" customFormat="1" ht="15" customHeight="1">
      <c r="A41" s="17" t="s">
        <v>86</v>
      </c>
      <c r="B41" s="17" t="s">
        <v>39</v>
      </c>
      <c r="C41" s="22" t="s">
        <v>257</v>
      </c>
      <c r="D41" s="17" t="s">
        <v>258</v>
      </c>
      <c r="E41" s="15">
        <v>24.631201660064139</v>
      </c>
      <c r="F41" s="15">
        <v>30.814603181365531</v>
      </c>
      <c r="G41" s="15">
        <v>28.024146477163523</v>
      </c>
      <c r="H41" s="15">
        <v>34.567102348462328</v>
      </c>
      <c r="I41" s="15">
        <v>29.697807558492727</v>
      </c>
      <c r="J41" s="15">
        <v>35.932285473040182</v>
      </c>
      <c r="K41" s="21">
        <v>30.976143953616081</v>
      </c>
      <c r="L41" s="12">
        <v>0.25103937707297752</v>
      </c>
      <c r="M41" s="11">
        <v>-9.0556308247041639E-2</v>
      </c>
      <c r="N41" s="11">
        <v>0.2334756520285306</v>
      </c>
      <c r="O41" s="11">
        <v>-0.14086499761777704</v>
      </c>
      <c r="P41" s="11">
        <v>0.20993057828487993</v>
      </c>
      <c r="Q41" s="11">
        <v>-0.13793003852044616</v>
      </c>
      <c r="R41" s="12">
        <v>2.5353787326672705E-2</v>
      </c>
    </row>
    <row r="42" spans="1:18" s="16" customFormat="1" ht="15" customHeight="1">
      <c r="A42" s="17" t="s">
        <v>86</v>
      </c>
      <c r="B42" s="17" t="s">
        <v>39</v>
      </c>
      <c r="C42" s="22" t="s">
        <v>257</v>
      </c>
      <c r="D42" s="17" t="s">
        <v>259</v>
      </c>
      <c r="E42" s="15">
        <v>25.750801735521598</v>
      </c>
      <c r="F42" s="15">
        <v>31.955884780675362</v>
      </c>
      <c r="G42" s="15">
        <v>29.242587628344545</v>
      </c>
      <c r="H42" s="15">
        <v>35.80164171805027</v>
      </c>
      <c r="I42" s="15">
        <v>30.935216206763254</v>
      </c>
      <c r="J42" s="15">
        <v>37.171329799696743</v>
      </c>
      <c r="K42" s="21">
        <v>32.215189711760722</v>
      </c>
      <c r="L42" s="12">
        <v>0.24096659625918537</v>
      </c>
      <c r="M42" s="11">
        <v>-8.4907589664725114E-2</v>
      </c>
      <c r="N42" s="11">
        <v>0.22429800580808035</v>
      </c>
      <c r="O42" s="11">
        <v>-0.13592744013282188</v>
      </c>
      <c r="P42" s="11">
        <v>0.20158622946912241</v>
      </c>
      <c r="Q42" s="11">
        <v>-0.13333233205922201</v>
      </c>
      <c r="R42" s="12">
        <v>2.4498255678784719E-2</v>
      </c>
    </row>
    <row r="43" spans="1:18" s="16" customFormat="1" ht="15" customHeight="1">
      <c r="A43" s="17" t="s">
        <v>86</v>
      </c>
      <c r="B43" s="17" t="s">
        <v>39</v>
      </c>
      <c r="C43" s="22" t="s">
        <v>257</v>
      </c>
      <c r="D43" s="17" t="s">
        <v>260</v>
      </c>
      <c r="E43" s="15">
        <v>26.870401810979061</v>
      </c>
      <c r="F43" s="15">
        <v>33.097166379985197</v>
      </c>
      <c r="G43" s="15">
        <v>30.461028779525567</v>
      </c>
      <c r="H43" s="15">
        <v>37.036181087638212</v>
      </c>
      <c r="I43" s="15">
        <v>32.172624855033789</v>
      </c>
      <c r="J43" s="15">
        <v>38.410374126353297</v>
      </c>
      <c r="K43" s="21">
        <v>33.45423546990537</v>
      </c>
      <c r="L43" s="12">
        <v>0.23173321384654266</v>
      </c>
      <c r="M43" s="11">
        <v>-7.9648437881189027E-2</v>
      </c>
      <c r="N43" s="11">
        <v>0.21585457128526619</v>
      </c>
      <c r="O43" s="11">
        <v>-0.13131905314686354</v>
      </c>
      <c r="P43" s="11">
        <v>0.19388375363919175</v>
      </c>
      <c r="Q43" s="11">
        <v>-0.12903125182130226</v>
      </c>
      <c r="R43" s="12">
        <v>2.3709269143945111E-2</v>
      </c>
    </row>
    <row r="44" spans="1:18" s="16" customFormat="1" ht="15" customHeight="1">
      <c r="A44" s="17" t="s">
        <v>86</v>
      </c>
      <c r="B44" s="17" t="s">
        <v>39</v>
      </c>
      <c r="C44" s="17" t="s">
        <v>257</v>
      </c>
      <c r="D44" s="17" t="s">
        <v>261</v>
      </c>
      <c r="E44" s="15">
        <v>27.990001886436524</v>
      </c>
      <c r="F44" s="15">
        <v>34.238447979295032</v>
      </c>
      <c r="G44" s="15">
        <v>31.679469930706588</v>
      </c>
      <c r="H44" s="15">
        <v>38.270720457226147</v>
      </c>
      <c r="I44" s="15">
        <v>33.410033503304312</v>
      </c>
      <c r="J44" s="15">
        <v>39.649418453009858</v>
      </c>
      <c r="K44" s="21">
        <v>34.693281228050012</v>
      </c>
      <c r="L44" s="12">
        <v>0.2232385020269112</v>
      </c>
      <c r="M44" s="11">
        <v>-7.4739896216555413E-2</v>
      </c>
      <c r="N44" s="11">
        <v>0.20806063172574518</v>
      </c>
      <c r="O44" s="11">
        <v>-0.12700798145032199</v>
      </c>
      <c r="P44" s="11">
        <v>0.18675183157444186</v>
      </c>
      <c r="Q44" s="11">
        <v>-0.12499898909825291</v>
      </c>
      <c r="R44" s="12">
        <v>2.2979351197473186E-2</v>
      </c>
    </row>
    <row r="45" spans="1:18" s="9" customFormat="1" ht="15" customHeight="1">
      <c r="A45" s="17" t="s">
        <v>86</v>
      </c>
      <c r="B45" s="17" t="s">
        <v>39</v>
      </c>
      <c r="C45" s="22" t="s">
        <v>257</v>
      </c>
      <c r="D45" s="17" t="s">
        <v>262</v>
      </c>
      <c r="E45" s="15">
        <v>29.109601961893983</v>
      </c>
      <c r="F45" s="15">
        <v>35.379729578604866</v>
      </c>
      <c r="G45" s="15">
        <v>32.897911081887614</v>
      </c>
      <c r="H45" s="15">
        <v>39.50525982681409</v>
      </c>
      <c r="I45" s="15">
        <v>34.647442151574843</v>
      </c>
      <c r="J45" s="15">
        <v>40.888462779666419</v>
      </c>
      <c r="K45" s="21">
        <v>35.932326986194653</v>
      </c>
      <c r="L45" s="12">
        <v>0.21539722957802088</v>
      </c>
      <c r="M45" s="11">
        <v>-7.0148034659317404E-2</v>
      </c>
      <c r="N45" s="11">
        <v>0.20084402102248489</v>
      </c>
      <c r="O45" s="11">
        <v>-0.12296635173481418</v>
      </c>
      <c r="P45" s="11">
        <v>0.18012933251431673</v>
      </c>
      <c r="Q45" s="11">
        <v>-0.12121110593417617</v>
      </c>
      <c r="R45" s="12">
        <v>2.2302105310792131E-2</v>
      </c>
    </row>
    <row r="46" spans="1:18" s="16" customFormat="1" ht="15" customHeight="1">
      <c r="A46" s="14" t="s">
        <v>86</v>
      </c>
      <c r="B46" s="14" t="s">
        <v>39</v>
      </c>
      <c r="C46" s="23" t="s">
        <v>263</v>
      </c>
      <c r="D46" s="14" t="s">
        <v>18</v>
      </c>
      <c r="E46" s="8">
        <v>30.229202037351442</v>
      </c>
      <c r="F46" s="8">
        <v>36.521011177914701</v>
      </c>
      <c r="G46" s="8">
        <v>34.116352233068639</v>
      </c>
      <c r="H46" s="8">
        <v>40.739799196402032</v>
      </c>
      <c r="I46" s="8">
        <v>35.884850799845374</v>
      </c>
      <c r="J46" s="8">
        <v>42.127507106322973</v>
      </c>
      <c r="K46" s="20">
        <v>37.171372744339294</v>
      </c>
      <c r="L46" s="6">
        <v>0.20813679212534453</v>
      </c>
      <c r="M46" s="7">
        <v>-6.5843164449406855E-2</v>
      </c>
      <c r="N46" s="7">
        <v>0.19414288251231482</v>
      </c>
      <c r="O46" s="7">
        <v>-0.11916966927479178</v>
      </c>
      <c r="P46" s="7">
        <v>0.1739635575273033</v>
      </c>
      <c r="Q46" s="7">
        <v>-0.11764603942680973</v>
      </c>
      <c r="R46" s="6">
        <v>2.1672026672343137E-2</v>
      </c>
    </row>
    <row r="47" spans="1:18" s="16" customFormat="1" ht="15" customHeight="1">
      <c r="A47" s="17" t="s">
        <v>86</v>
      </c>
      <c r="B47" s="17" t="s">
        <v>39</v>
      </c>
      <c r="C47" s="22" t="s">
        <v>263</v>
      </c>
      <c r="D47" s="17" t="s">
        <v>264</v>
      </c>
      <c r="E47" s="15">
        <v>31.348802112808904</v>
      </c>
      <c r="F47" s="15">
        <v>37.662292777224536</v>
      </c>
      <c r="G47" s="15">
        <v>35.334793384249657</v>
      </c>
      <c r="H47" s="15">
        <v>41.974338565989967</v>
      </c>
      <c r="I47" s="15">
        <v>37.122259448115905</v>
      </c>
      <c r="J47" s="15">
        <v>43.366551432979534</v>
      </c>
      <c r="K47" s="21">
        <v>38.410418502483942</v>
      </c>
      <c r="L47" s="12">
        <v>0.20139495734785928</v>
      </c>
      <c r="M47" s="11">
        <v>-6.1799195464339429E-2</v>
      </c>
      <c r="N47" s="11">
        <v>0.1879038914856046</v>
      </c>
      <c r="O47" s="11">
        <v>-0.11559632107712348</v>
      </c>
      <c r="P47" s="11">
        <v>0.16820883420609123</v>
      </c>
      <c r="Q47" s="11">
        <v>-0.11428469100557848</v>
      </c>
      <c r="R47" s="12">
        <v>2.1084351981898397E-2</v>
      </c>
    </row>
    <row r="48" spans="1:18" s="16" customFormat="1" ht="15" customHeight="1">
      <c r="A48" s="17" t="s">
        <v>86</v>
      </c>
      <c r="B48" s="17" t="s">
        <v>39</v>
      </c>
      <c r="C48" s="22" t="s">
        <v>263</v>
      </c>
      <c r="D48" s="17" t="s">
        <v>265</v>
      </c>
      <c r="E48" s="15">
        <v>32.468402188266367</v>
      </c>
      <c r="F48" s="15">
        <v>38.803574376534371</v>
      </c>
      <c r="G48" s="15">
        <v>36.553234535430683</v>
      </c>
      <c r="H48" s="15">
        <v>43.20887793557791</v>
      </c>
      <c r="I48" s="15">
        <v>38.359668096386436</v>
      </c>
      <c r="J48" s="15">
        <v>44.605595759636088</v>
      </c>
      <c r="K48" s="21">
        <v>39.649464260628584</v>
      </c>
      <c r="L48" s="12">
        <v>0.19511807669295922</v>
      </c>
      <c r="M48" s="11">
        <v>-5.7993107007805245E-2</v>
      </c>
      <c r="N48" s="11">
        <v>0.18208083319400847</v>
      </c>
      <c r="O48" s="11">
        <v>-0.11222716420503631</v>
      </c>
      <c r="P48" s="11">
        <v>0.16282538335721508</v>
      </c>
      <c r="Q48" s="11">
        <v>-0.11111008416330448</v>
      </c>
      <c r="R48" s="12">
        <v>2.0534938626176613E-2</v>
      </c>
    </row>
    <row r="49" spans="1:18" s="9" customFormat="1" ht="15" customHeight="1" thickBot="1">
      <c r="A49" s="173" t="s">
        <v>86</v>
      </c>
      <c r="B49" s="173" t="s">
        <v>82</v>
      </c>
      <c r="C49" s="173" t="s">
        <v>82</v>
      </c>
      <c r="D49" s="173" t="s">
        <v>82</v>
      </c>
      <c r="E49" s="174">
        <v>33.588002263723823</v>
      </c>
      <c r="F49" s="174">
        <v>39.944855975844206</v>
      </c>
      <c r="G49" s="174">
        <v>37.771675686611701</v>
      </c>
      <c r="H49" s="174">
        <v>44.443417305165852</v>
      </c>
      <c r="I49" s="174">
        <v>39.597076744656967</v>
      </c>
      <c r="J49" s="174">
        <v>45.84464008629265</v>
      </c>
      <c r="K49" s="178">
        <v>40.888510018773225</v>
      </c>
      <c r="L49" s="176">
        <v>0.18925965474838624</v>
      </c>
      <c r="M49" s="177">
        <v>-5.4404509320216121E-2</v>
      </c>
      <c r="N49" s="177">
        <v>0.17663345608251557</v>
      </c>
      <c r="O49" s="177">
        <v>-0.10904518271473185</v>
      </c>
      <c r="P49" s="177">
        <v>0.15777839818639383</v>
      </c>
      <c r="Q49" s="177">
        <v>-0.10810707769088335</v>
      </c>
      <c r="R49" s="176">
        <v>2.002016674053686E-2</v>
      </c>
    </row>
    <row r="50" spans="1:18" s="9" customFormat="1" ht="15" customHeight="1" thickTop="1">
      <c r="A50" s="140" t="s">
        <v>81</v>
      </c>
      <c r="B50" s="140" t="s">
        <v>280</v>
      </c>
      <c r="C50" s="140" t="s">
        <v>18</v>
      </c>
      <c r="D50" s="140" t="s">
        <v>281</v>
      </c>
      <c r="E50" s="141">
        <v>11.196000754574609</v>
      </c>
      <c r="F50" s="141">
        <v>17.119223989647516</v>
      </c>
      <c r="G50" s="141">
        <v>13.402852662991251</v>
      </c>
      <c r="H50" s="141">
        <v>19.752629913407045</v>
      </c>
      <c r="I50" s="141">
        <v>14.848903779246363</v>
      </c>
      <c r="J50" s="141">
        <v>21.063753553161487</v>
      </c>
      <c r="K50" s="145">
        <v>16.107594855880361</v>
      </c>
      <c r="L50" s="143">
        <v>0.52904812753363917</v>
      </c>
      <c r="M50" s="144">
        <v>-0.21708760449093145</v>
      </c>
      <c r="N50" s="144">
        <v>0.47376311670941318</v>
      </c>
      <c r="O50" s="144">
        <v>-0.24825687291555498</v>
      </c>
      <c r="P50" s="144">
        <v>0.41853929867882478</v>
      </c>
      <c r="Q50" s="144">
        <v>-0.23529323416990178</v>
      </c>
      <c r="R50" s="143">
        <v>4.7028163052820426E-2</v>
      </c>
    </row>
    <row r="51" spans="1:18" s="16" customFormat="1" ht="15" customHeight="1">
      <c r="A51" s="14" t="s">
        <v>81</v>
      </c>
      <c r="B51" s="14" t="s">
        <v>280</v>
      </c>
      <c r="C51" s="23" t="s">
        <v>257</v>
      </c>
      <c r="D51" s="14" t="s">
        <v>18</v>
      </c>
      <c r="E51" s="8">
        <v>12.31560083003207</v>
      </c>
      <c r="F51" s="8">
        <v>18.260505588957351</v>
      </c>
      <c r="G51" s="8">
        <v>14.621293814172272</v>
      </c>
      <c r="H51" s="8">
        <v>20.987169282994984</v>
      </c>
      <c r="I51" s="8">
        <v>16.086312427516894</v>
      </c>
      <c r="J51" s="8">
        <v>22.302797879818044</v>
      </c>
      <c r="K51" s="20">
        <v>17.346640614025006</v>
      </c>
      <c r="L51" s="6">
        <v>0.4827133357901956</v>
      </c>
      <c r="M51" s="7">
        <v>-0.19929414095663445</v>
      </c>
      <c r="N51" s="7">
        <v>0.43538386887843905</v>
      </c>
      <c r="O51" s="7">
        <v>-0.23351681160017357</v>
      </c>
      <c r="P51" s="7">
        <v>0.38644564938744863</v>
      </c>
      <c r="Q51" s="7">
        <v>-0.22222132364289138</v>
      </c>
      <c r="R51" s="6">
        <v>4.3656047882321136E-2</v>
      </c>
    </row>
    <row r="52" spans="1:18" s="16" customFormat="1" ht="15" customHeight="1">
      <c r="A52" s="17" t="s">
        <v>81</v>
      </c>
      <c r="B52" s="17" t="s">
        <v>280</v>
      </c>
      <c r="C52" s="22" t="s">
        <v>257</v>
      </c>
      <c r="D52" s="17" t="s">
        <v>258</v>
      </c>
      <c r="E52" s="15">
        <v>13.43520090548953</v>
      </c>
      <c r="F52" s="15">
        <v>19.401787188267186</v>
      </c>
      <c r="G52" s="15">
        <v>15.839734965353294</v>
      </c>
      <c r="H52" s="15">
        <v>22.221708652582926</v>
      </c>
      <c r="I52" s="15">
        <v>17.323721075787422</v>
      </c>
      <c r="J52" s="15">
        <v>23.541842206474602</v>
      </c>
      <c r="K52" s="21">
        <v>18.585686372169647</v>
      </c>
      <c r="L52" s="12">
        <v>0.44410100933732588</v>
      </c>
      <c r="M52" s="11">
        <v>-0.18359402607343134</v>
      </c>
      <c r="N52" s="11">
        <v>0.4029091207137685</v>
      </c>
      <c r="O52" s="11">
        <v>-0.22041453487539042</v>
      </c>
      <c r="P52" s="11">
        <v>0.35893680713769771</v>
      </c>
      <c r="Q52" s="11">
        <v>-0.21052540369767181</v>
      </c>
      <c r="R52" s="12">
        <v>4.0776969290509557E-2</v>
      </c>
    </row>
    <row r="53" spans="1:18" s="16" customFormat="1" ht="15" customHeight="1">
      <c r="A53" s="17" t="s">
        <v>81</v>
      </c>
      <c r="B53" s="17" t="s">
        <v>280</v>
      </c>
      <c r="C53" s="22" t="s">
        <v>257</v>
      </c>
      <c r="D53" s="17" t="s">
        <v>259</v>
      </c>
      <c r="E53" s="15">
        <v>14.554800980946991</v>
      </c>
      <c r="F53" s="15">
        <v>20.54306878757702</v>
      </c>
      <c r="G53" s="15">
        <v>17.05817611653432</v>
      </c>
      <c r="H53" s="15">
        <v>23.456248022170865</v>
      </c>
      <c r="I53" s="15">
        <v>18.561129724057952</v>
      </c>
      <c r="J53" s="15">
        <v>24.780886533131159</v>
      </c>
      <c r="K53" s="21">
        <v>19.824732130314292</v>
      </c>
      <c r="L53" s="12">
        <v>0.41142904080028231</v>
      </c>
      <c r="M53" s="11">
        <v>-0.16963836839947277</v>
      </c>
      <c r="N53" s="11">
        <v>0.37507362228690777</v>
      </c>
      <c r="O53" s="11">
        <v>-0.20869144517426841</v>
      </c>
      <c r="P53" s="11">
        <v>0.33509581052124693</v>
      </c>
      <c r="Q53" s="11">
        <v>-0.19999907574697406</v>
      </c>
      <c r="R53" s="12">
        <v>3.8290029251425217E-2</v>
      </c>
    </row>
    <row r="54" spans="1:18" s="9" customFormat="1" ht="15" customHeight="1">
      <c r="A54" s="17" t="s">
        <v>81</v>
      </c>
      <c r="B54" s="17" t="s">
        <v>280</v>
      </c>
      <c r="C54" s="22" t="s">
        <v>257</v>
      </c>
      <c r="D54" s="17" t="s">
        <v>260</v>
      </c>
      <c r="E54" s="15">
        <v>15.674401056404452</v>
      </c>
      <c r="F54" s="15">
        <v>21.684350386886855</v>
      </c>
      <c r="G54" s="15">
        <v>18.276617267715341</v>
      </c>
      <c r="H54" s="15">
        <v>24.690787391758807</v>
      </c>
      <c r="I54" s="15">
        <v>19.798538372328483</v>
      </c>
      <c r="J54" s="15">
        <v>26.019930859787721</v>
      </c>
      <c r="K54" s="21">
        <v>21.063777888458937</v>
      </c>
      <c r="L54" s="12">
        <v>0.38342449633995934</v>
      </c>
      <c r="M54" s="11">
        <v>-0.15715172732277316</v>
      </c>
      <c r="N54" s="11">
        <v>0.35094952365029553</v>
      </c>
      <c r="O54" s="11">
        <v>-0.19814066444325862</v>
      </c>
      <c r="P54" s="11">
        <v>0.31423493848185258</v>
      </c>
      <c r="Q54" s="11">
        <v>-0.1904752552201523</v>
      </c>
      <c r="R54" s="12">
        <v>3.6120132274007677E-2</v>
      </c>
    </row>
    <row r="55" spans="1:18" s="16" customFormat="1" ht="15" customHeight="1">
      <c r="A55" s="17" t="s">
        <v>81</v>
      </c>
      <c r="B55" s="17" t="s">
        <v>280</v>
      </c>
      <c r="C55" s="17" t="s">
        <v>257</v>
      </c>
      <c r="D55" s="17" t="s">
        <v>261</v>
      </c>
      <c r="E55" s="15">
        <v>16.794001131861911</v>
      </c>
      <c r="F55" s="15">
        <v>22.82563198619669</v>
      </c>
      <c r="G55" s="15">
        <v>19.495058418896363</v>
      </c>
      <c r="H55" s="15">
        <v>25.925326761346746</v>
      </c>
      <c r="I55" s="15">
        <v>21.035947020599014</v>
      </c>
      <c r="J55" s="15">
        <v>27.258975186444278</v>
      </c>
      <c r="K55" s="21">
        <v>22.302823646603578</v>
      </c>
      <c r="L55" s="12">
        <v>0.35915389114101282</v>
      </c>
      <c r="M55" s="11">
        <v>-0.14591375035374354</v>
      </c>
      <c r="N55" s="11">
        <v>0.32984093734325959</v>
      </c>
      <c r="O55" s="11">
        <v>-0.188594719972345</v>
      </c>
      <c r="P55" s="11">
        <v>0.2958282866823867</v>
      </c>
      <c r="Q55" s="11">
        <v>-0.1818172365594054</v>
      </c>
      <c r="R55" s="12">
        <v>3.4210225293257901E-2</v>
      </c>
    </row>
    <row r="56" spans="1:18" s="16" customFormat="1" ht="15" customHeight="1">
      <c r="A56" s="17" t="s">
        <v>81</v>
      </c>
      <c r="B56" s="18" t="s">
        <v>280</v>
      </c>
      <c r="C56" s="22" t="s">
        <v>257</v>
      </c>
      <c r="D56" s="17" t="s">
        <v>262</v>
      </c>
      <c r="E56" s="15">
        <v>17.913601207319374</v>
      </c>
      <c r="F56" s="15">
        <v>23.966913585506521</v>
      </c>
      <c r="G56" s="15">
        <v>20.713499570077385</v>
      </c>
      <c r="H56" s="15">
        <v>27.159866130934688</v>
      </c>
      <c r="I56" s="15">
        <v>22.273355668869545</v>
      </c>
      <c r="J56" s="15">
        <v>28.498019513100836</v>
      </c>
      <c r="K56" s="21">
        <v>23.541869404748223</v>
      </c>
      <c r="L56" s="12">
        <v>0.33791711159193416</v>
      </c>
      <c r="M56" s="11">
        <v>-0.13574605690557373</v>
      </c>
      <c r="N56" s="11">
        <v>0.31121571413116933</v>
      </c>
      <c r="O56" s="11">
        <v>-0.17991658863515092</v>
      </c>
      <c r="P56" s="11">
        <v>0.27946681841619481</v>
      </c>
      <c r="Q56" s="11">
        <v>-0.17391208908654932</v>
      </c>
      <c r="R56" s="12">
        <v>3.2516181564012703E-2</v>
      </c>
    </row>
    <row r="57" spans="1:18" s="16" customFormat="1" ht="15" customHeight="1">
      <c r="A57" s="14" t="s">
        <v>81</v>
      </c>
      <c r="B57" s="14" t="s">
        <v>280</v>
      </c>
      <c r="C57" s="23" t="s">
        <v>263</v>
      </c>
      <c r="D57" s="14" t="s">
        <v>18</v>
      </c>
      <c r="E57" s="8">
        <v>19.033201282776837</v>
      </c>
      <c r="F57" s="8">
        <v>25.108195184816356</v>
      </c>
      <c r="G57" s="8">
        <v>21.931940721258407</v>
      </c>
      <c r="H57" s="8">
        <v>28.394405500522627</v>
      </c>
      <c r="I57" s="8">
        <v>23.510764317140072</v>
      </c>
      <c r="J57" s="8">
        <v>29.737063839757393</v>
      </c>
      <c r="K57" s="20">
        <v>24.780915162892864</v>
      </c>
      <c r="L57" s="6">
        <v>0.31917877669568839</v>
      </c>
      <c r="M57" s="7">
        <v>-0.12650269922541946</v>
      </c>
      <c r="N57" s="7">
        <v>0.29465996016486673</v>
      </c>
      <c r="O57" s="7">
        <v>-0.17199307741423453</v>
      </c>
      <c r="P57" s="7">
        <v>0.2648276099674971</v>
      </c>
      <c r="Q57" s="7">
        <v>-0.16666570390309809</v>
      </c>
      <c r="R57" s="6">
        <v>3.1003333279198131E-2</v>
      </c>
    </row>
    <row r="58" spans="1:18" s="9" customFormat="1" ht="15" customHeight="1">
      <c r="A58" s="17" t="s">
        <v>81</v>
      </c>
      <c r="B58" s="17" t="s">
        <v>280</v>
      </c>
      <c r="C58" s="22" t="s">
        <v>263</v>
      </c>
      <c r="D58" s="17" t="s">
        <v>264</v>
      </c>
      <c r="E58" s="15">
        <v>20.152801358234296</v>
      </c>
      <c r="F58" s="15">
        <v>26.249476784126191</v>
      </c>
      <c r="G58" s="15">
        <v>23.150381872439432</v>
      </c>
      <c r="H58" s="15">
        <v>29.628944870110566</v>
      </c>
      <c r="I58" s="15">
        <v>24.748172965410603</v>
      </c>
      <c r="J58" s="15">
        <v>30.976108166413951</v>
      </c>
      <c r="K58" s="21">
        <v>26.019960921037509</v>
      </c>
      <c r="L58" s="12">
        <v>0.30252247901013707</v>
      </c>
      <c r="M58" s="11">
        <v>-0.11806311177832196</v>
      </c>
      <c r="N58" s="11">
        <v>0.27984691714238519</v>
      </c>
      <c r="O58" s="11">
        <v>-0.16472985879506108</v>
      </c>
      <c r="P58" s="11">
        <v>0.25165232236366908</v>
      </c>
      <c r="Q58" s="11">
        <v>-0.15999902953432277</v>
      </c>
      <c r="R58" s="12">
        <v>2.9644064228674605E-2</v>
      </c>
    </row>
    <row r="59" spans="1:18" s="9" customFormat="1" ht="15" customHeight="1">
      <c r="A59" s="17" t="s">
        <v>81</v>
      </c>
      <c r="B59" s="17" t="s">
        <v>280</v>
      </c>
      <c r="C59" s="22" t="s">
        <v>263</v>
      </c>
      <c r="D59" s="17" t="s">
        <v>265</v>
      </c>
      <c r="E59" s="15">
        <v>21.272401433691755</v>
      </c>
      <c r="F59" s="15">
        <v>27.390758383436026</v>
      </c>
      <c r="G59" s="15">
        <v>24.368823023620454</v>
      </c>
      <c r="H59" s="15">
        <v>30.863484239698508</v>
      </c>
      <c r="I59" s="15">
        <v>25.985581613681134</v>
      </c>
      <c r="J59" s="15">
        <v>32.215152493070512</v>
      </c>
      <c r="K59" s="21">
        <v>27.25900667918215</v>
      </c>
      <c r="L59" s="12">
        <v>0.28761947581780145</v>
      </c>
      <c r="M59" s="11">
        <v>-0.11032682328514942</v>
      </c>
      <c r="N59" s="11">
        <v>0.26651517842215222</v>
      </c>
      <c r="O59" s="11">
        <v>-0.15804769766542159</v>
      </c>
      <c r="P59" s="11">
        <v>0.23973182405544358</v>
      </c>
      <c r="Q59" s="11">
        <v>-0.15384517627083805</v>
      </c>
      <c r="R59" s="12">
        <v>2.8416102516192199E-2</v>
      </c>
    </row>
    <row r="60" spans="1:18" s="16" customFormat="1" ht="15" customHeight="1">
      <c r="A60" s="14" t="s">
        <v>81</v>
      </c>
      <c r="B60" s="14" t="s">
        <v>39</v>
      </c>
      <c r="C60" s="14" t="s">
        <v>18</v>
      </c>
      <c r="D60" s="14" t="s">
        <v>266</v>
      </c>
      <c r="E60" s="8">
        <v>22.392001509149217</v>
      </c>
      <c r="F60" s="8">
        <v>28.532039982745861</v>
      </c>
      <c r="G60" s="8">
        <v>25.587264174801476</v>
      </c>
      <c r="H60" s="8">
        <v>32.09802360928645</v>
      </c>
      <c r="I60" s="8">
        <v>27.222990261951665</v>
      </c>
      <c r="J60" s="8">
        <v>33.454196819727066</v>
      </c>
      <c r="K60" s="20">
        <v>28.498052437326795</v>
      </c>
      <c r="L60" s="6">
        <v>0.27420677294469931</v>
      </c>
      <c r="M60" s="7">
        <v>-0.10320943787143066</v>
      </c>
      <c r="N60" s="7">
        <v>0.2544531291038461</v>
      </c>
      <c r="O60" s="7">
        <v>-0.15187954893036981</v>
      </c>
      <c r="P60" s="7">
        <v>0.22889500741160229</v>
      </c>
      <c r="Q60" s="7">
        <v>-0.14814716398983352</v>
      </c>
      <c r="R60" s="6">
        <v>2.7301286674536129E-2</v>
      </c>
    </row>
    <row r="61" spans="1:18" s="16" customFormat="1" ht="15" customHeight="1">
      <c r="A61" s="14" t="s">
        <v>81</v>
      </c>
      <c r="B61" s="14" t="s">
        <v>39</v>
      </c>
      <c r="C61" s="23" t="s">
        <v>257</v>
      </c>
      <c r="D61" s="14" t="s">
        <v>18</v>
      </c>
      <c r="E61" s="8">
        <v>23.51160158460668</v>
      </c>
      <c r="F61" s="8">
        <v>29.673321582055696</v>
      </c>
      <c r="G61" s="8">
        <v>26.805705325982501</v>
      </c>
      <c r="H61" s="8">
        <v>33.332562978874385</v>
      </c>
      <c r="I61" s="8">
        <v>28.460398910222196</v>
      </c>
      <c r="J61" s="8">
        <v>34.693241146383627</v>
      </c>
      <c r="K61" s="20">
        <v>29.73709819547144</v>
      </c>
      <c r="L61" s="6">
        <v>0.26207147034522582</v>
      </c>
      <c r="M61" s="7">
        <v>-9.6639543643382453E-2</v>
      </c>
      <c r="N61" s="7">
        <v>0.2434876297235673</v>
      </c>
      <c r="O61" s="7">
        <v>-0.14616830010161785</v>
      </c>
      <c r="P61" s="7">
        <v>0.21900052264983416</v>
      </c>
      <c r="Q61" s="7">
        <v>-0.14285615258604367</v>
      </c>
      <c r="R61" s="6">
        <v>2.6284658723146892E-2</v>
      </c>
    </row>
    <row r="62" spans="1:18" s="16" customFormat="1" ht="15" customHeight="1">
      <c r="A62" s="17" t="s">
        <v>81</v>
      </c>
      <c r="B62" s="17" t="s">
        <v>39</v>
      </c>
      <c r="C62" s="22" t="s">
        <v>257</v>
      </c>
      <c r="D62" s="17" t="s">
        <v>258</v>
      </c>
      <c r="E62" s="15">
        <v>24.631201660064139</v>
      </c>
      <c r="F62" s="15">
        <v>30.814603181365531</v>
      </c>
      <c r="G62" s="15">
        <v>28.024146477163523</v>
      </c>
      <c r="H62" s="15">
        <v>34.567102348462328</v>
      </c>
      <c r="I62" s="15">
        <v>29.697807558492727</v>
      </c>
      <c r="J62" s="15">
        <v>35.932285473040182</v>
      </c>
      <c r="K62" s="21">
        <v>30.976143953616081</v>
      </c>
      <c r="L62" s="12">
        <v>0.25103937707297752</v>
      </c>
      <c r="M62" s="11">
        <v>-9.0556308247041639E-2</v>
      </c>
      <c r="N62" s="11">
        <v>0.2334756520285306</v>
      </c>
      <c r="O62" s="11">
        <v>-0.14086499761777704</v>
      </c>
      <c r="P62" s="11">
        <v>0.20993057828487993</v>
      </c>
      <c r="Q62" s="11">
        <v>-0.13793003852044616</v>
      </c>
      <c r="R62" s="12">
        <v>2.5353787326672705E-2</v>
      </c>
    </row>
    <row r="63" spans="1:18" s="9" customFormat="1" ht="15" customHeight="1">
      <c r="A63" s="17" t="s">
        <v>81</v>
      </c>
      <c r="B63" s="17" t="s">
        <v>39</v>
      </c>
      <c r="C63" s="22" t="s">
        <v>257</v>
      </c>
      <c r="D63" s="17" t="s">
        <v>259</v>
      </c>
      <c r="E63" s="15">
        <v>25.750801735521598</v>
      </c>
      <c r="F63" s="15">
        <v>31.955884780675362</v>
      </c>
      <c r="G63" s="15">
        <v>29.242587628344545</v>
      </c>
      <c r="H63" s="15">
        <v>35.80164171805027</v>
      </c>
      <c r="I63" s="15">
        <v>30.935216206763254</v>
      </c>
      <c r="J63" s="15">
        <v>37.171329799696743</v>
      </c>
      <c r="K63" s="21">
        <v>32.215189711760722</v>
      </c>
      <c r="L63" s="12">
        <v>0.24096659625918537</v>
      </c>
      <c r="M63" s="11">
        <v>-8.4907589664725114E-2</v>
      </c>
      <c r="N63" s="11">
        <v>0.22429800580808035</v>
      </c>
      <c r="O63" s="11">
        <v>-0.13592744013282188</v>
      </c>
      <c r="P63" s="11">
        <v>0.20158622946912241</v>
      </c>
      <c r="Q63" s="11">
        <v>-0.13333233205922201</v>
      </c>
      <c r="R63" s="12">
        <v>2.4498255678784719E-2</v>
      </c>
    </row>
    <row r="64" spans="1:18" s="16" customFormat="1" ht="15" customHeight="1">
      <c r="A64" s="17" t="s">
        <v>81</v>
      </c>
      <c r="B64" s="17" t="s">
        <v>39</v>
      </c>
      <c r="C64" s="22" t="s">
        <v>257</v>
      </c>
      <c r="D64" s="17" t="s">
        <v>260</v>
      </c>
      <c r="E64" s="15">
        <v>26.870401810979061</v>
      </c>
      <c r="F64" s="15">
        <v>33.097166379985197</v>
      </c>
      <c r="G64" s="15">
        <v>30.461028779525567</v>
      </c>
      <c r="H64" s="15">
        <v>37.036181087638212</v>
      </c>
      <c r="I64" s="15">
        <v>32.172624855033789</v>
      </c>
      <c r="J64" s="15">
        <v>38.410374126353297</v>
      </c>
      <c r="K64" s="21">
        <v>33.45423546990537</v>
      </c>
      <c r="L64" s="12">
        <v>0.23173321384654266</v>
      </c>
      <c r="M64" s="11">
        <v>-7.9648437881189027E-2</v>
      </c>
      <c r="N64" s="11">
        <v>0.21585457128526619</v>
      </c>
      <c r="O64" s="11">
        <v>-0.13131905314686354</v>
      </c>
      <c r="P64" s="11">
        <v>0.19388375363919175</v>
      </c>
      <c r="Q64" s="11">
        <v>-0.12903125182130226</v>
      </c>
      <c r="R64" s="12">
        <v>2.3709269143945111E-2</v>
      </c>
    </row>
    <row r="65" spans="1:18" s="16" customFormat="1" ht="15" customHeight="1">
      <c r="A65" s="17" t="s">
        <v>81</v>
      </c>
      <c r="B65" s="17" t="s">
        <v>39</v>
      </c>
      <c r="C65" s="17" t="s">
        <v>257</v>
      </c>
      <c r="D65" s="17" t="s">
        <v>261</v>
      </c>
      <c r="E65" s="15">
        <v>27.990001886436524</v>
      </c>
      <c r="F65" s="15">
        <v>34.238447979295032</v>
      </c>
      <c r="G65" s="15">
        <v>31.679469930706588</v>
      </c>
      <c r="H65" s="15">
        <v>38.270720457226147</v>
      </c>
      <c r="I65" s="15">
        <v>33.410033503304312</v>
      </c>
      <c r="J65" s="15">
        <v>39.649418453009858</v>
      </c>
      <c r="K65" s="21">
        <v>34.693281228050012</v>
      </c>
      <c r="L65" s="12">
        <v>0.2232385020269112</v>
      </c>
      <c r="M65" s="11">
        <v>-7.4739896216555413E-2</v>
      </c>
      <c r="N65" s="11">
        <v>0.20806063172574518</v>
      </c>
      <c r="O65" s="11">
        <v>-0.12700798145032199</v>
      </c>
      <c r="P65" s="11">
        <v>0.18675183157444186</v>
      </c>
      <c r="Q65" s="11">
        <v>-0.12499898909825291</v>
      </c>
      <c r="R65" s="12">
        <v>2.2979351197473186E-2</v>
      </c>
    </row>
    <row r="66" spans="1:18" s="16" customFormat="1" ht="15" customHeight="1">
      <c r="A66" s="17" t="s">
        <v>81</v>
      </c>
      <c r="B66" s="17" t="s">
        <v>39</v>
      </c>
      <c r="C66" s="22" t="s">
        <v>257</v>
      </c>
      <c r="D66" s="17" t="s">
        <v>262</v>
      </c>
      <c r="E66" s="15">
        <v>29.109601961893983</v>
      </c>
      <c r="F66" s="15">
        <v>35.379729578604866</v>
      </c>
      <c r="G66" s="15">
        <v>32.897911081887614</v>
      </c>
      <c r="H66" s="15">
        <v>39.50525982681409</v>
      </c>
      <c r="I66" s="15">
        <v>34.647442151574843</v>
      </c>
      <c r="J66" s="15">
        <v>40.888462779666419</v>
      </c>
      <c r="K66" s="21">
        <v>35.932326986194653</v>
      </c>
      <c r="L66" s="12">
        <v>0.21539722957802088</v>
      </c>
      <c r="M66" s="11">
        <v>-7.0148034659317404E-2</v>
      </c>
      <c r="N66" s="11">
        <v>0.20084402102248489</v>
      </c>
      <c r="O66" s="11">
        <v>-0.12296635173481418</v>
      </c>
      <c r="P66" s="11">
        <v>0.18012933251431673</v>
      </c>
      <c r="Q66" s="11">
        <v>-0.12121110593417617</v>
      </c>
      <c r="R66" s="12">
        <v>2.2302105310792131E-2</v>
      </c>
    </row>
    <row r="67" spans="1:18" s="9" customFormat="1" ht="15" customHeight="1">
      <c r="A67" s="14" t="s">
        <v>81</v>
      </c>
      <c r="B67" s="14" t="s">
        <v>39</v>
      </c>
      <c r="C67" s="23" t="s">
        <v>263</v>
      </c>
      <c r="D67" s="14" t="s">
        <v>18</v>
      </c>
      <c r="E67" s="8">
        <v>30.229202037351442</v>
      </c>
      <c r="F67" s="8">
        <v>36.521011177914701</v>
      </c>
      <c r="G67" s="8">
        <v>34.116352233068639</v>
      </c>
      <c r="H67" s="8">
        <v>40.739799196402032</v>
      </c>
      <c r="I67" s="8">
        <v>35.884850799845374</v>
      </c>
      <c r="J67" s="8">
        <v>42.127507106322973</v>
      </c>
      <c r="K67" s="20">
        <v>37.171372744339294</v>
      </c>
      <c r="L67" s="6">
        <v>0.20813679212534453</v>
      </c>
      <c r="M67" s="7">
        <v>-6.5843164449406855E-2</v>
      </c>
      <c r="N67" s="7">
        <v>0.19414288251231482</v>
      </c>
      <c r="O67" s="7">
        <v>-0.11916966927479178</v>
      </c>
      <c r="P67" s="7">
        <v>0.1739635575273033</v>
      </c>
      <c r="Q67" s="7">
        <v>-0.11764603942680973</v>
      </c>
      <c r="R67" s="6">
        <v>2.1672026672343137E-2</v>
      </c>
    </row>
    <row r="68" spans="1:18" s="9" customFormat="1" ht="15" customHeight="1">
      <c r="A68" s="17" t="s">
        <v>81</v>
      </c>
      <c r="B68" s="17" t="s">
        <v>39</v>
      </c>
      <c r="C68" s="22" t="s">
        <v>263</v>
      </c>
      <c r="D68" s="17" t="s">
        <v>264</v>
      </c>
      <c r="E68" s="15">
        <v>31.348802112808904</v>
      </c>
      <c r="F68" s="15">
        <v>37.662292777224536</v>
      </c>
      <c r="G68" s="15">
        <v>35.334793384249657</v>
      </c>
      <c r="H68" s="15">
        <v>41.974338565989967</v>
      </c>
      <c r="I68" s="15">
        <v>37.122259448115905</v>
      </c>
      <c r="J68" s="15">
        <v>43.366551432979534</v>
      </c>
      <c r="K68" s="21">
        <v>38.410418502483942</v>
      </c>
      <c r="L68" s="12">
        <v>0.20139495734785928</v>
      </c>
      <c r="M68" s="11">
        <v>-6.1799195464339429E-2</v>
      </c>
      <c r="N68" s="11">
        <v>0.1879038914856046</v>
      </c>
      <c r="O68" s="11">
        <v>-0.11559632107712348</v>
      </c>
      <c r="P68" s="11">
        <v>0.16820883420609123</v>
      </c>
      <c r="Q68" s="11">
        <v>-0.11428469100557848</v>
      </c>
      <c r="R68" s="12">
        <v>2.1084351981898397E-2</v>
      </c>
    </row>
    <row r="69" spans="1:18" s="16" customFormat="1" ht="15" customHeight="1">
      <c r="A69" s="17" t="s">
        <v>81</v>
      </c>
      <c r="B69" s="17" t="s">
        <v>39</v>
      </c>
      <c r="C69" s="22" t="s">
        <v>263</v>
      </c>
      <c r="D69" s="17" t="s">
        <v>265</v>
      </c>
      <c r="E69" s="15">
        <v>32.468402188266367</v>
      </c>
      <c r="F69" s="15">
        <v>38.803574376534371</v>
      </c>
      <c r="G69" s="15">
        <v>36.553234535430683</v>
      </c>
      <c r="H69" s="15">
        <v>43.20887793557791</v>
      </c>
      <c r="I69" s="15">
        <v>38.359668096386436</v>
      </c>
      <c r="J69" s="15">
        <v>44.605595759636088</v>
      </c>
      <c r="K69" s="21">
        <v>39.649464260628584</v>
      </c>
      <c r="L69" s="12">
        <v>0.19511807669295922</v>
      </c>
      <c r="M69" s="11">
        <v>-5.7993107007805245E-2</v>
      </c>
      <c r="N69" s="11">
        <v>0.18208083319400847</v>
      </c>
      <c r="O69" s="11">
        <v>-0.11222716420503631</v>
      </c>
      <c r="P69" s="11">
        <v>0.16282538335721508</v>
      </c>
      <c r="Q69" s="11">
        <v>-0.11111008416330448</v>
      </c>
      <c r="R69" s="12">
        <v>2.0534938626176613E-2</v>
      </c>
    </row>
    <row r="70" spans="1:18" s="9" customFormat="1" ht="15" customHeight="1" thickBot="1">
      <c r="A70" s="173" t="s">
        <v>81</v>
      </c>
      <c r="B70" s="173" t="s">
        <v>82</v>
      </c>
      <c r="C70" s="173" t="s">
        <v>82</v>
      </c>
      <c r="D70" s="173" t="s">
        <v>82</v>
      </c>
      <c r="E70" s="174">
        <v>33.588002263723823</v>
      </c>
      <c r="F70" s="174">
        <v>39.944855975844206</v>
      </c>
      <c r="G70" s="174">
        <v>37.771675686611701</v>
      </c>
      <c r="H70" s="174">
        <v>44.443417305165852</v>
      </c>
      <c r="I70" s="174">
        <v>39.597076744656967</v>
      </c>
      <c r="J70" s="174">
        <v>45.84464008629265</v>
      </c>
      <c r="K70" s="178">
        <v>40.888510018773225</v>
      </c>
      <c r="L70" s="176">
        <v>0.18925965474838624</v>
      </c>
      <c r="M70" s="177">
        <v>-5.4404509320216121E-2</v>
      </c>
      <c r="N70" s="177">
        <v>0.17663345608251557</v>
      </c>
      <c r="O70" s="177">
        <v>-0.10904518271473185</v>
      </c>
      <c r="P70" s="177">
        <v>0.15777839818639383</v>
      </c>
      <c r="Q70" s="177">
        <v>-0.10810707769088335</v>
      </c>
      <c r="R70" s="176">
        <v>2.002016674053686E-2</v>
      </c>
    </row>
    <row r="71" spans="1:18" s="16" customFormat="1" ht="15" customHeight="1" thickTop="1">
      <c r="A71" s="140" t="s">
        <v>83</v>
      </c>
      <c r="B71" s="140" t="s">
        <v>280</v>
      </c>
      <c r="C71" s="140" t="s">
        <v>18</v>
      </c>
      <c r="D71" s="140" t="s">
        <v>281</v>
      </c>
      <c r="E71" s="141">
        <v>11.196000754574609</v>
      </c>
      <c r="F71" s="141">
        <v>17.119223989647516</v>
      </c>
      <c r="G71" s="141">
        <v>13.402852662991251</v>
      </c>
      <c r="H71" s="141">
        <v>19.752629913407045</v>
      </c>
      <c r="I71" s="141">
        <v>14.848903779246363</v>
      </c>
      <c r="J71" s="141">
        <v>21.063753553161487</v>
      </c>
      <c r="K71" s="145">
        <v>16.107594855880361</v>
      </c>
      <c r="L71" s="143">
        <v>0.52904812753363917</v>
      </c>
      <c r="M71" s="144">
        <v>-0.21708760449093145</v>
      </c>
      <c r="N71" s="144">
        <v>0.47376311670941318</v>
      </c>
      <c r="O71" s="144">
        <v>-0.24825687291555498</v>
      </c>
      <c r="P71" s="144">
        <v>0.41853929867882478</v>
      </c>
      <c r="Q71" s="144">
        <v>-0.23529323416990178</v>
      </c>
      <c r="R71" s="143">
        <v>4.7028163052820426E-2</v>
      </c>
    </row>
    <row r="72" spans="1:18" s="9" customFormat="1" ht="15" customHeight="1">
      <c r="A72" s="14" t="s">
        <v>83</v>
      </c>
      <c r="B72" s="14" t="s">
        <v>280</v>
      </c>
      <c r="C72" s="23" t="s">
        <v>257</v>
      </c>
      <c r="D72" s="14" t="s">
        <v>18</v>
      </c>
      <c r="E72" s="8">
        <v>12.31560083003207</v>
      </c>
      <c r="F72" s="8">
        <v>18.260505588957351</v>
      </c>
      <c r="G72" s="8">
        <v>14.621293814172272</v>
      </c>
      <c r="H72" s="8">
        <v>20.987169282994984</v>
      </c>
      <c r="I72" s="8">
        <v>16.086312427516894</v>
      </c>
      <c r="J72" s="8">
        <v>22.302797879818044</v>
      </c>
      <c r="K72" s="20">
        <v>17.346640614025006</v>
      </c>
      <c r="L72" s="6">
        <v>0.4827133357901956</v>
      </c>
      <c r="M72" s="7">
        <v>-0.19929414095663445</v>
      </c>
      <c r="N72" s="7">
        <v>0.43538386887843905</v>
      </c>
      <c r="O72" s="7">
        <v>-0.23351681160017357</v>
      </c>
      <c r="P72" s="7">
        <v>0.38644564938744863</v>
      </c>
      <c r="Q72" s="7">
        <v>-0.22222132364289138</v>
      </c>
      <c r="R72" s="6">
        <v>4.3656047882321136E-2</v>
      </c>
    </row>
    <row r="73" spans="1:18" s="16" customFormat="1" ht="15" customHeight="1">
      <c r="A73" s="17" t="s">
        <v>83</v>
      </c>
      <c r="B73" s="17" t="s">
        <v>280</v>
      </c>
      <c r="C73" s="22" t="s">
        <v>257</v>
      </c>
      <c r="D73" s="17" t="s">
        <v>258</v>
      </c>
      <c r="E73" s="15">
        <v>13.43520090548953</v>
      </c>
      <c r="F73" s="15">
        <v>19.401787188267186</v>
      </c>
      <c r="G73" s="15">
        <v>15.839734965353294</v>
      </c>
      <c r="H73" s="15">
        <v>22.221708652582926</v>
      </c>
      <c r="I73" s="15">
        <v>17.323721075787422</v>
      </c>
      <c r="J73" s="15">
        <v>23.541842206474602</v>
      </c>
      <c r="K73" s="21">
        <v>18.585686372169647</v>
      </c>
      <c r="L73" s="12">
        <v>0.44410100933732588</v>
      </c>
      <c r="M73" s="11">
        <v>-0.18359402607343134</v>
      </c>
      <c r="N73" s="11">
        <v>0.4029091207137685</v>
      </c>
      <c r="O73" s="11">
        <v>-0.22041453487539042</v>
      </c>
      <c r="P73" s="11">
        <v>0.35893680713769771</v>
      </c>
      <c r="Q73" s="11">
        <v>-0.21052540369767181</v>
      </c>
      <c r="R73" s="12">
        <v>4.0776969290509557E-2</v>
      </c>
    </row>
    <row r="74" spans="1:18" s="16" customFormat="1" ht="15" customHeight="1">
      <c r="A74" s="17" t="s">
        <v>83</v>
      </c>
      <c r="B74" s="17" t="s">
        <v>280</v>
      </c>
      <c r="C74" s="22" t="s">
        <v>257</v>
      </c>
      <c r="D74" s="17" t="s">
        <v>259</v>
      </c>
      <c r="E74" s="15">
        <v>14.554800980946991</v>
      </c>
      <c r="F74" s="15">
        <v>20.54306878757702</v>
      </c>
      <c r="G74" s="15">
        <v>17.05817611653432</v>
      </c>
      <c r="H74" s="15">
        <v>23.456248022170865</v>
      </c>
      <c r="I74" s="15">
        <v>18.561129724057952</v>
      </c>
      <c r="J74" s="15">
        <v>24.780886533131159</v>
      </c>
      <c r="K74" s="21">
        <v>19.824732130314292</v>
      </c>
      <c r="L74" s="12">
        <v>0.41142904080028231</v>
      </c>
      <c r="M74" s="11">
        <v>-0.16963836839947277</v>
      </c>
      <c r="N74" s="11">
        <v>0.37507362228690777</v>
      </c>
      <c r="O74" s="11">
        <v>-0.20869144517426841</v>
      </c>
      <c r="P74" s="11">
        <v>0.33509581052124693</v>
      </c>
      <c r="Q74" s="11">
        <v>-0.19999907574697406</v>
      </c>
      <c r="R74" s="12">
        <v>3.8290029251425217E-2</v>
      </c>
    </row>
    <row r="75" spans="1:18" s="16" customFormat="1" ht="15" customHeight="1">
      <c r="A75" s="17" t="s">
        <v>83</v>
      </c>
      <c r="B75" s="17" t="s">
        <v>280</v>
      </c>
      <c r="C75" s="22" t="s">
        <v>257</v>
      </c>
      <c r="D75" s="17" t="s">
        <v>260</v>
      </c>
      <c r="E75" s="15">
        <v>15.674401056404452</v>
      </c>
      <c r="F75" s="15">
        <v>21.684350386886855</v>
      </c>
      <c r="G75" s="15">
        <v>18.276617267715341</v>
      </c>
      <c r="H75" s="15">
        <v>24.690787391758807</v>
      </c>
      <c r="I75" s="15">
        <v>19.798538372328483</v>
      </c>
      <c r="J75" s="15">
        <v>26.019930859787721</v>
      </c>
      <c r="K75" s="21">
        <v>21.063777888458937</v>
      </c>
      <c r="L75" s="12">
        <v>0.38342449633995934</v>
      </c>
      <c r="M75" s="11">
        <v>-0.15715172732277316</v>
      </c>
      <c r="N75" s="11">
        <v>0.35094952365029553</v>
      </c>
      <c r="O75" s="11">
        <v>-0.19814066444325862</v>
      </c>
      <c r="P75" s="11">
        <v>0.31423493848185258</v>
      </c>
      <c r="Q75" s="11">
        <v>-0.1904752552201523</v>
      </c>
      <c r="R75" s="12">
        <v>3.6120132274007677E-2</v>
      </c>
    </row>
    <row r="76" spans="1:18" s="9" customFormat="1" ht="15" customHeight="1">
      <c r="A76" s="17" t="s">
        <v>83</v>
      </c>
      <c r="B76" s="17" t="s">
        <v>280</v>
      </c>
      <c r="C76" s="17" t="s">
        <v>257</v>
      </c>
      <c r="D76" s="17" t="s">
        <v>261</v>
      </c>
      <c r="E76" s="15">
        <v>16.794001131861911</v>
      </c>
      <c r="F76" s="15">
        <v>22.82563198619669</v>
      </c>
      <c r="G76" s="15">
        <v>19.495058418896363</v>
      </c>
      <c r="H76" s="15">
        <v>25.925326761346746</v>
      </c>
      <c r="I76" s="15">
        <v>21.035947020599014</v>
      </c>
      <c r="J76" s="15">
        <v>27.258975186444278</v>
      </c>
      <c r="K76" s="21">
        <v>22.302823646603578</v>
      </c>
      <c r="L76" s="12">
        <v>0.35915389114101282</v>
      </c>
      <c r="M76" s="11">
        <v>-0.14591375035374354</v>
      </c>
      <c r="N76" s="11">
        <v>0.32984093734325959</v>
      </c>
      <c r="O76" s="11">
        <v>-0.188594719972345</v>
      </c>
      <c r="P76" s="11">
        <v>0.2958282866823867</v>
      </c>
      <c r="Q76" s="11">
        <v>-0.1818172365594054</v>
      </c>
      <c r="R76" s="12">
        <v>3.4210225293257901E-2</v>
      </c>
    </row>
    <row r="77" spans="1:18" s="9" customFormat="1" ht="15" customHeight="1">
      <c r="A77" s="17" t="s">
        <v>83</v>
      </c>
      <c r="B77" s="18" t="s">
        <v>280</v>
      </c>
      <c r="C77" s="22" t="s">
        <v>257</v>
      </c>
      <c r="D77" s="17" t="s">
        <v>262</v>
      </c>
      <c r="E77" s="15">
        <v>17.913601207319374</v>
      </c>
      <c r="F77" s="15">
        <v>23.966913585506521</v>
      </c>
      <c r="G77" s="15">
        <v>20.713499570077385</v>
      </c>
      <c r="H77" s="15">
        <v>27.159866130934688</v>
      </c>
      <c r="I77" s="15">
        <v>22.273355668869545</v>
      </c>
      <c r="J77" s="15">
        <v>28.498019513100836</v>
      </c>
      <c r="K77" s="21">
        <v>23.541869404748223</v>
      </c>
      <c r="L77" s="12">
        <v>0.33791711159193416</v>
      </c>
      <c r="M77" s="11">
        <v>-0.13574605690557373</v>
      </c>
      <c r="N77" s="11">
        <v>0.31121571413116933</v>
      </c>
      <c r="O77" s="11">
        <v>-0.17991658863515092</v>
      </c>
      <c r="P77" s="11">
        <v>0.27946681841619481</v>
      </c>
      <c r="Q77" s="11">
        <v>-0.17391208908654932</v>
      </c>
      <c r="R77" s="12">
        <v>3.2516181564012703E-2</v>
      </c>
    </row>
    <row r="78" spans="1:18" s="16" customFormat="1" ht="15" customHeight="1">
      <c r="A78" s="14" t="s">
        <v>83</v>
      </c>
      <c r="B78" s="14" t="s">
        <v>280</v>
      </c>
      <c r="C78" s="23" t="s">
        <v>263</v>
      </c>
      <c r="D78" s="14" t="s">
        <v>18</v>
      </c>
      <c r="E78" s="8">
        <v>19.033201282776837</v>
      </c>
      <c r="F78" s="8">
        <v>25.108195184816356</v>
      </c>
      <c r="G78" s="8">
        <v>21.931940721258407</v>
      </c>
      <c r="H78" s="8">
        <v>28.394405500522627</v>
      </c>
      <c r="I78" s="8">
        <v>23.510764317140072</v>
      </c>
      <c r="J78" s="8">
        <v>29.737063839757393</v>
      </c>
      <c r="K78" s="20">
        <v>24.780915162892864</v>
      </c>
      <c r="L78" s="6">
        <v>0.31917877669568839</v>
      </c>
      <c r="M78" s="7">
        <v>-0.12650269922541946</v>
      </c>
      <c r="N78" s="7">
        <v>0.29465996016486673</v>
      </c>
      <c r="O78" s="7">
        <v>-0.17199307741423453</v>
      </c>
      <c r="P78" s="7">
        <v>0.2648276099674971</v>
      </c>
      <c r="Q78" s="7">
        <v>-0.16666570390309809</v>
      </c>
      <c r="R78" s="6">
        <v>3.1003333279198131E-2</v>
      </c>
    </row>
    <row r="79" spans="1:18" s="16" customFormat="1" ht="15" customHeight="1">
      <c r="A79" s="17" t="s">
        <v>83</v>
      </c>
      <c r="B79" s="17" t="s">
        <v>280</v>
      </c>
      <c r="C79" s="22" t="s">
        <v>263</v>
      </c>
      <c r="D79" s="17" t="s">
        <v>264</v>
      </c>
      <c r="E79" s="15">
        <v>20.152801358234296</v>
      </c>
      <c r="F79" s="15">
        <v>26.249476784126191</v>
      </c>
      <c r="G79" s="15">
        <v>23.150381872439432</v>
      </c>
      <c r="H79" s="15">
        <v>29.628944870110566</v>
      </c>
      <c r="I79" s="15">
        <v>24.748172965410603</v>
      </c>
      <c r="J79" s="15">
        <v>30.976108166413951</v>
      </c>
      <c r="K79" s="21">
        <v>26.019960921037509</v>
      </c>
      <c r="L79" s="12">
        <v>0.30252247901013707</v>
      </c>
      <c r="M79" s="11">
        <v>-0.11806311177832196</v>
      </c>
      <c r="N79" s="11">
        <v>0.27984691714238519</v>
      </c>
      <c r="O79" s="11">
        <v>-0.16472985879506108</v>
      </c>
      <c r="P79" s="11">
        <v>0.25165232236366908</v>
      </c>
      <c r="Q79" s="11">
        <v>-0.15999902953432277</v>
      </c>
      <c r="R79" s="12">
        <v>2.9644064228674605E-2</v>
      </c>
    </row>
    <row r="80" spans="1:18" s="16" customFormat="1" ht="15" customHeight="1">
      <c r="A80" s="17" t="s">
        <v>83</v>
      </c>
      <c r="B80" s="17" t="s">
        <v>280</v>
      </c>
      <c r="C80" s="22" t="s">
        <v>263</v>
      </c>
      <c r="D80" s="17" t="s">
        <v>265</v>
      </c>
      <c r="E80" s="15">
        <v>21.272401433691755</v>
      </c>
      <c r="F80" s="15">
        <v>27.390758383436026</v>
      </c>
      <c r="G80" s="15">
        <v>24.368823023620454</v>
      </c>
      <c r="H80" s="15">
        <v>30.863484239698508</v>
      </c>
      <c r="I80" s="15">
        <v>25.985581613681134</v>
      </c>
      <c r="J80" s="15">
        <v>32.215152493070512</v>
      </c>
      <c r="K80" s="21">
        <v>27.25900667918215</v>
      </c>
      <c r="L80" s="12">
        <v>0.28761947581780145</v>
      </c>
      <c r="M80" s="11">
        <v>-0.11032682328514942</v>
      </c>
      <c r="N80" s="11">
        <v>0.26651517842215222</v>
      </c>
      <c r="O80" s="11">
        <v>-0.15804769766542159</v>
      </c>
      <c r="P80" s="11">
        <v>0.23973182405544358</v>
      </c>
      <c r="Q80" s="11">
        <v>-0.15384517627083805</v>
      </c>
      <c r="R80" s="12">
        <v>2.8416102516192199E-2</v>
      </c>
    </row>
    <row r="81" spans="1:18" s="9" customFormat="1" ht="15" customHeight="1">
      <c r="A81" s="14" t="s">
        <v>83</v>
      </c>
      <c r="B81" s="14" t="s">
        <v>39</v>
      </c>
      <c r="C81" s="14" t="s">
        <v>18</v>
      </c>
      <c r="D81" s="14" t="s">
        <v>266</v>
      </c>
      <c r="E81" s="8">
        <v>22.392001509149217</v>
      </c>
      <c r="F81" s="8">
        <v>28.532039982745861</v>
      </c>
      <c r="G81" s="8">
        <v>25.587264174801476</v>
      </c>
      <c r="H81" s="8">
        <v>32.09802360928645</v>
      </c>
      <c r="I81" s="8">
        <v>27.222990261951665</v>
      </c>
      <c r="J81" s="8">
        <v>33.454196819727066</v>
      </c>
      <c r="K81" s="20">
        <v>28.498052437326795</v>
      </c>
      <c r="L81" s="6">
        <v>0.27420677294469931</v>
      </c>
      <c r="M81" s="7">
        <v>-0.10320943787143066</v>
      </c>
      <c r="N81" s="7">
        <v>0.2544531291038461</v>
      </c>
      <c r="O81" s="7">
        <v>-0.15187954893036981</v>
      </c>
      <c r="P81" s="7">
        <v>0.22889500741160229</v>
      </c>
      <c r="Q81" s="7">
        <v>-0.14814716398983352</v>
      </c>
      <c r="R81" s="6">
        <v>2.7301286674536129E-2</v>
      </c>
    </row>
    <row r="82" spans="1:18" s="16" customFormat="1" ht="15" customHeight="1">
      <c r="A82" s="14" t="s">
        <v>83</v>
      </c>
      <c r="B82" s="14" t="s">
        <v>39</v>
      </c>
      <c r="C82" s="23" t="s">
        <v>257</v>
      </c>
      <c r="D82" s="14" t="s">
        <v>18</v>
      </c>
      <c r="E82" s="8">
        <v>23.51160158460668</v>
      </c>
      <c r="F82" s="8">
        <v>29.673321582055696</v>
      </c>
      <c r="G82" s="8">
        <v>26.805705325982501</v>
      </c>
      <c r="H82" s="8">
        <v>33.332562978874385</v>
      </c>
      <c r="I82" s="8">
        <v>28.460398910222196</v>
      </c>
      <c r="J82" s="8">
        <v>34.693241146383627</v>
      </c>
      <c r="K82" s="20">
        <v>29.73709819547144</v>
      </c>
      <c r="L82" s="6">
        <v>0.26207147034522582</v>
      </c>
      <c r="M82" s="7">
        <v>-9.6639543643382453E-2</v>
      </c>
      <c r="N82" s="7">
        <v>0.2434876297235673</v>
      </c>
      <c r="O82" s="7">
        <v>-0.14616830010161785</v>
      </c>
      <c r="P82" s="7">
        <v>0.21900052264983416</v>
      </c>
      <c r="Q82" s="7">
        <v>-0.14285615258604367</v>
      </c>
      <c r="R82" s="6">
        <v>2.6284658723146892E-2</v>
      </c>
    </row>
    <row r="83" spans="1:18" s="16" customFormat="1" ht="15" customHeight="1">
      <c r="A83" s="17" t="s">
        <v>83</v>
      </c>
      <c r="B83" s="17" t="s">
        <v>39</v>
      </c>
      <c r="C83" s="22" t="s">
        <v>257</v>
      </c>
      <c r="D83" s="17" t="s">
        <v>258</v>
      </c>
      <c r="E83" s="15">
        <v>24.631201660064139</v>
      </c>
      <c r="F83" s="15">
        <v>30.814603181365531</v>
      </c>
      <c r="G83" s="15">
        <v>28.024146477163523</v>
      </c>
      <c r="H83" s="15">
        <v>34.567102348462328</v>
      </c>
      <c r="I83" s="15">
        <v>29.697807558492727</v>
      </c>
      <c r="J83" s="15">
        <v>35.932285473040182</v>
      </c>
      <c r="K83" s="21">
        <v>30.976143953616081</v>
      </c>
      <c r="L83" s="12">
        <v>0.25103937707297752</v>
      </c>
      <c r="M83" s="11">
        <v>-9.0556308247041639E-2</v>
      </c>
      <c r="N83" s="11">
        <v>0.2334756520285306</v>
      </c>
      <c r="O83" s="11">
        <v>-0.14086499761777704</v>
      </c>
      <c r="P83" s="11">
        <v>0.20993057828487993</v>
      </c>
      <c r="Q83" s="11">
        <v>-0.13793003852044616</v>
      </c>
      <c r="R83" s="12">
        <v>2.5353787326672705E-2</v>
      </c>
    </row>
    <row r="84" spans="1:18" s="16" customFormat="1" ht="15" customHeight="1">
      <c r="A84" s="17" t="s">
        <v>83</v>
      </c>
      <c r="B84" s="17" t="s">
        <v>39</v>
      </c>
      <c r="C84" s="22" t="s">
        <v>257</v>
      </c>
      <c r="D84" s="17" t="s">
        <v>259</v>
      </c>
      <c r="E84" s="15">
        <v>25.750801735521598</v>
      </c>
      <c r="F84" s="15">
        <v>31.955884780675362</v>
      </c>
      <c r="G84" s="15">
        <v>29.242587628344545</v>
      </c>
      <c r="H84" s="15">
        <v>35.80164171805027</v>
      </c>
      <c r="I84" s="15">
        <v>30.935216206763254</v>
      </c>
      <c r="J84" s="15">
        <v>37.171329799696743</v>
      </c>
      <c r="K84" s="21">
        <v>32.215189711760722</v>
      </c>
      <c r="L84" s="12">
        <v>0.24096659625918537</v>
      </c>
      <c r="M84" s="11">
        <v>-8.4907589664725114E-2</v>
      </c>
      <c r="N84" s="11">
        <v>0.22429800580808035</v>
      </c>
      <c r="O84" s="11">
        <v>-0.13592744013282188</v>
      </c>
      <c r="P84" s="11">
        <v>0.20158622946912241</v>
      </c>
      <c r="Q84" s="11">
        <v>-0.13333233205922201</v>
      </c>
      <c r="R84" s="12">
        <v>2.4498255678784719E-2</v>
      </c>
    </row>
    <row r="85" spans="1:18" s="9" customFormat="1" ht="15" customHeight="1">
      <c r="A85" s="17" t="s">
        <v>83</v>
      </c>
      <c r="B85" s="17" t="s">
        <v>39</v>
      </c>
      <c r="C85" s="22" t="s">
        <v>257</v>
      </c>
      <c r="D85" s="17" t="s">
        <v>260</v>
      </c>
      <c r="E85" s="15">
        <v>26.870401810979061</v>
      </c>
      <c r="F85" s="15">
        <v>33.097166379985197</v>
      </c>
      <c r="G85" s="15">
        <v>30.461028779525567</v>
      </c>
      <c r="H85" s="15">
        <v>37.036181087638212</v>
      </c>
      <c r="I85" s="15">
        <v>32.172624855033789</v>
      </c>
      <c r="J85" s="15">
        <v>38.410374126353297</v>
      </c>
      <c r="K85" s="21">
        <v>33.45423546990537</v>
      </c>
      <c r="L85" s="12">
        <v>0.23173321384654266</v>
      </c>
      <c r="M85" s="11">
        <v>-7.9648437881189027E-2</v>
      </c>
      <c r="N85" s="11">
        <v>0.21585457128526619</v>
      </c>
      <c r="O85" s="11">
        <v>-0.13131905314686354</v>
      </c>
      <c r="P85" s="11">
        <v>0.19388375363919175</v>
      </c>
      <c r="Q85" s="11">
        <v>-0.12903125182130226</v>
      </c>
      <c r="R85" s="12">
        <v>2.3709269143945111E-2</v>
      </c>
    </row>
    <row r="86" spans="1:18" s="9" customFormat="1" ht="15" customHeight="1">
      <c r="A86" s="17" t="s">
        <v>83</v>
      </c>
      <c r="B86" s="17" t="s">
        <v>39</v>
      </c>
      <c r="C86" s="17" t="s">
        <v>257</v>
      </c>
      <c r="D86" s="17" t="s">
        <v>261</v>
      </c>
      <c r="E86" s="15">
        <v>27.990001886436524</v>
      </c>
      <c r="F86" s="15">
        <v>34.238447979295032</v>
      </c>
      <c r="G86" s="15">
        <v>31.679469930706588</v>
      </c>
      <c r="H86" s="15">
        <v>38.270720457226147</v>
      </c>
      <c r="I86" s="15">
        <v>33.410033503304312</v>
      </c>
      <c r="J86" s="15">
        <v>39.649418453009858</v>
      </c>
      <c r="K86" s="21">
        <v>34.693281228050012</v>
      </c>
      <c r="L86" s="12">
        <v>0.2232385020269112</v>
      </c>
      <c r="M86" s="11">
        <v>-7.4739896216555413E-2</v>
      </c>
      <c r="N86" s="11">
        <v>0.20806063172574518</v>
      </c>
      <c r="O86" s="11">
        <v>-0.12700798145032199</v>
      </c>
      <c r="P86" s="11">
        <v>0.18675183157444186</v>
      </c>
      <c r="Q86" s="11">
        <v>-0.12499898909825291</v>
      </c>
      <c r="R86" s="12">
        <v>2.2979351197473186E-2</v>
      </c>
    </row>
    <row r="87" spans="1:18" s="16" customFormat="1" ht="15" customHeight="1">
      <c r="A87" s="17" t="s">
        <v>83</v>
      </c>
      <c r="B87" s="17" t="s">
        <v>39</v>
      </c>
      <c r="C87" s="22" t="s">
        <v>257</v>
      </c>
      <c r="D87" s="17" t="s">
        <v>262</v>
      </c>
      <c r="E87" s="15">
        <v>29.109601961893983</v>
      </c>
      <c r="F87" s="15">
        <v>35.379729578604866</v>
      </c>
      <c r="G87" s="15">
        <v>32.897911081887614</v>
      </c>
      <c r="H87" s="15">
        <v>39.50525982681409</v>
      </c>
      <c r="I87" s="15">
        <v>34.647442151574843</v>
      </c>
      <c r="J87" s="15">
        <v>40.888462779666419</v>
      </c>
      <c r="K87" s="21">
        <v>35.932326986194653</v>
      </c>
      <c r="L87" s="12">
        <v>0.21539722957802088</v>
      </c>
      <c r="M87" s="11">
        <v>-7.0148034659317404E-2</v>
      </c>
      <c r="N87" s="11">
        <v>0.20084402102248489</v>
      </c>
      <c r="O87" s="11">
        <v>-0.12296635173481418</v>
      </c>
      <c r="P87" s="11">
        <v>0.18012933251431673</v>
      </c>
      <c r="Q87" s="11">
        <v>-0.12121110593417617</v>
      </c>
      <c r="R87" s="12">
        <v>2.2302105310792131E-2</v>
      </c>
    </row>
    <row r="88" spans="1:18" s="16" customFormat="1" ht="15" customHeight="1">
      <c r="A88" s="14" t="s">
        <v>83</v>
      </c>
      <c r="B88" s="14" t="s">
        <v>39</v>
      </c>
      <c r="C88" s="23" t="s">
        <v>263</v>
      </c>
      <c r="D88" s="14" t="s">
        <v>18</v>
      </c>
      <c r="E88" s="8">
        <v>30.229202037351442</v>
      </c>
      <c r="F88" s="8">
        <v>36.521011177914701</v>
      </c>
      <c r="G88" s="8">
        <v>34.116352233068639</v>
      </c>
      <c r="H88" s="8">
        <v>40.739799196402032</v>
      </c>
      <c r="I88" s="8">
        <v>35.884850799845374</v>
      </c>
      <c r="J88" s="8">
        <v>42.127507106322973</v>
      </c>
      <c r="K88" s="20">
        <v>37.171372744339294</v>
      </c>
      <c r="L88" s="6">
        <v>0.20813679212534453</v>
      </c>
      <c r="M88" s="7">
        <v>-6.5843164449406855E-2</v>
      </c>
      <c r="N88" s="7">
        <v>0.19414288251231482</v>
      </c>
      <c r="O88" s="7">
        <v>-0.11916966927479178</v>
      </c>
      <c r="P88" s="7">
        <v>0.1739635575273033</v>
      </c>
      <c r="Q88" s="7">
        <v>-0.11764603942680973</v>
      </c>
      <c r="R88" s="6">
        <v>2.1672026672343137E-2</v>
      </c>
    </row>
    <row r="89" spans="1:18" s="16" customFormat="1" ht="15" customHeight="1">
      <c r="A89" s="17" t="s">
        <v>83</v>
      </c>
      <c r="B89" s="17" t="s">
        <v>39</v>
      </c>
      <c r="C89" s="22" t="s">
        <v>263</v>
      </c>
      <c r="D89" s="17" t="s">
        <v>264</v>
      </c>
      <c r="E89" s="15">
        <v>31.348802112808904</v>
      </c>
      <c r="F89" s="15">
        <v>37.662292777224536</v>
      </c>
      <c r="G89" s="15">
        <v>35.334793384249657</v>
      </c>
      <c r="H89" s="15">
        <v>41.974338565989967</v>
      </c>
      <c r="I89" s="15">
        <v>37.122259448115905</v>
      </c>
      <c r="J89" s="15">
        <v>43.366551432979534</v>
      </c>
      <c r="K89" s="21">
        <v>38.410418502483942</v>
      </c>
      <c r="L89" s="12">
        <v>0.20139495734785928</v>
      </c>
      <c r="M89" s="11">
        <v>-6.1799195464339429E-2</v>
      </c>
      <c r="N89" s="11">
        <v>0.1879038914856046</v>
      </c>
      <c r="O89" s="11">
        <v>-0.11559632107712348</v>
      </c>
      <c r="P89" s="11">
        <v>0.16820883420609123</v>
      </c>
      <c r="Q89" s="11">
        <v>-0.11428469100557848</v>
      </c>
      <c r="R89" s="12">
        <v>2.1084351981898397E-2</v>
      </c>
    </row>
    <row r="90" spans="1:18" s="9" customFormat="1" ht="15" customHeight="1">
      <c r="A90" s="17" t="s">
        <v>83</v>
      </c>
      <c r="B90" s="17" t="s">
        <v>39</v>
      </c>
      <c r="C90" s="22" t="s">
        <v>263</v>
      </c>
      <c r="D90" s="17" t="s">
        <v>265</v>
      </c>
      <c r="E90" s="15">
        <v>32.468402188266367</v>
      </c>
      <c r="F90" s="15">
        <v>38.803574376534371</v>
      </c>
      <c r="G90" s="15">
        <v>36.553234535430683</v>
      </c>
      <c r="H90" s="15">
        <v>43.20887793557791</v>
      </c>
      <c r="I90" s="15">
        <v>38.359668096386436</v>
      </c>
      <c r="J90" s="15">
        <v>44.605595759636088</v>
      </c>
      <c r="K90" s="21">
        <v>39.649464260628584</v>
      </c>
      <c r="L90" s="12">
        <v>0.19511807669295922</v>
      </c>
      <c r="M90" s="11">
        <v>-5.7993107007805245E-2</v>
      </c>
      <c r="N90" s="11">
        <v>0.18208083319400847</v>
      </c>
      <c r="O90" s="11">
        <v>-0.11222716420503631</v>
      </c>
      <c r="P90" s="11">
        <v>0.16282538335721508</v>
      </c>
      <c r="Q90" s="11">
        <v>-0.11111008416330448</v>
      </c>
      <c r="R90" s="12">
        <v>2.0534938626176613E-2</v>
      </c>
    </row>
    <row r="91" spans="1:18" s="9" customFormat="1" ht="15" customHeight="1" thickBot="1">
      <c r="A91" s="173" t="s">
        <v>83</v>
      </c>
      <c r="B91" s="173" t="s">
        <v>82</v>
      </c>
      <c r="C91" s="173" t="s">
        <v>82</v>
      </c>
      <c r="D91" s="173" t="s">
        <v>82</v>
      </c>
      <c r="E91" s="174">
        <v>33.588002263723823</v>
      </c>
      <c r="F91" s="174">
        <v>39.944855975844206</v>
      </c>
      <c r="G91" s="174">
        <v>37.771675686611701</v>
      </c>
      <c r="H91" s="174">
        <v>44.443417305165852</v>
      </c>
      <c r="I91" s="174">
        <v>39.597076744656967</v>
      </c>
      <c r="J91" s="174">
        <v>45.84464008629265</v>
      </c>
      <c r="K91" s="178">
        <v>40.888510018773225</v>
      </c>
      <c r="L91" s="176">
        <v>0.18925965474838624</v>
      </c>
      <c r="M91" s="177">
        <v>-5.4404509320216121E-2</v>
      </c>
      <c r="N91" s="177">
        <v>0.17663345608251557</v>
      </c>
      <c r="O91" s="177">
        <v>-0.10904518271473185</v>
      </c>
      <c r="P91" s="177">
        <v>0.15777839818639383</v>
      </c>
      <c r="Q91" s="177">
        <v>-0.10810707769088335</v>
      </c>
      <c r="R91" s="176">
        <v>2.002016674053686E-2</v>
      </c>
    </row>
    <row r="92" spans="1:18" s="16" customFormat="1" ht="15" customHeight="1" thickTop="1">
      <c r="A92" s="140" t="s">
        <v>84</v>
      </c>
      <c r="B92" s="140" t="s">
        <v>280</v>
      </c>
      <c r="C92" s="140" t="s">
        <v>18</v>
      </c>
      <c r="D92" s="140" t="s">
        <v>281</v>
      </c>
      <c r="E92" s="141">
        <v>11.196000754574609</v>
      </c>
      <c r="F92" s="141">
        <v>17.119223989647516</v>
      </c>
      <c r="G92" s="141">
        <v>13.402852662991251</v>
      </c>
      <c r="H92" s="141">
        <v>19.752629913407045</v>
      </c>
      <c r="I92" s="141">
        <v>14.848903779246363</v>
      </c>
      <c r="J92" s="141">
        <v>21.063753553161487</v>
      </c>
      <c r="K92" s="145">
        <v>16.107594855880361</v>
      </c>
      <c r="L92" s="143">
        <v>0.52904812753363917</v>
      </c>
      <c r="M92" s="144">
        <v>-0.21708760449093145</v>
      </c>
      <c r="N92" s="144">
        <v>0.47376311670941318</v>
      </c>
      <c r="O92" s="144">
        <v>-0.24825687291555498</v>
      </c>
      <c r="P92" s="144">
        <v>0.41853929867882478</v>
      </c>
      <c r="Q92" s="144">
        <v>-0.23529323416990178</v>
      </c>
      <c r="R92" s="143">
        <v>4.7028163052820426E-2</v>
      </c>
    </row>
    <row r="93" spans="1:18" s="16" customFormat="1" ht="15" customHeight="1">
      <c r="A93" s="14" t="s">
        <v>84</v>
      </c>
      <c r="B93" s="14" t="s">
        <v>280</v>
      </c>
      <c r="C93" s="23" t="s">
        <v>257</v>
      </c>
      <c r="D93" s="14" t="s">
        <v>18</v>
      </c>
      <c r="E93" s="8">
        <v>12.31560083003207</v>
      </c>
      <c r="F93" s="8">
        <v>18.260505588957351</v>
      </c>
      <c r="G93" s="8">
        <v>14.621293814172272</v>
      </c>
      <c r="H93" s="8">
        <v>20.987169282994984</v>
      </c>
      <c r="I93" s="8">
        <v>16.086312427516894</v>
      </c>
      <c r="J93" s="8">
        <v>22.302797879818044</v>
      </c>
      <c r="K93" s="20">
        <v>17.346640614025006</v>
      </c>
      <c r="L93" s="6">
        <v>0.4827133357901956</v>
      </c>
      <c r="M93" s="7">
        <v>-0.19929414095663445</v>
      </c>
      <c r="N93" s="7">
        <v>0.43538386887843905</v>
      </c>
      <c r="O93" s="7">
        <v>-0.23351681160017357</v>
      </c>
      <c r="P93" s="7">
        <v>0.38644564938744863</v>
      </c>
      <c r="Q93" s="7">
        <v>-0.22222132364289138</v>
      </c>
      <c r="R93" s="6">
        <v>4.3656047882321136E-2</v>
      </c>
    </row>
    <row r="94" spans="1:18" s="9" customFormat="1" ht="15" customHeight="1">
      <c r="A94" s="17" t="s">
        <v>84</v>
      </c>
      <c r="B94" s="17" t="s">
        <v>280</v>
      </c>
      <c r="C94" s="22" t="s">
        <v>257</v>
      </c>
      <c r="D94" s="17" t="s">
        <v>258</v>
      </c>
      <c r="E94" s="15">
        <v>13.43520090548953</v>
      </c>
      <c r="F94" s="15">
        <v>19.401787188267186</v>
      </c>
      <c r="G94" s="15">
        <v>15.839734965353294</v>
      </c>
      <c r="H94" s="15">
        <v>22.221708652582926</v>
      </c>
      <c r="I94" s="15">
        <v>17.323721075787422</v>
      </c>
      <c r="J94" s="15">
        <v>23.541842206474602</v>
      </c>
      <c r="K94" s="21">
        <v>18.585686372169647</v>
      </c>
      <c r="L94" s="12">
        <v>0.44410100933732588</v>
      </c>
      <c r="M94" s="11">
        <v>-0.18359402607343134</v>
      </c>
      <c r="N94" s="11">
        <v>0.4029091207137685</v>
      </c>
      <c r="O94" s="11">
        <v>-0.22041453487539042</v>
      </c>
      <c r="P94" s="11">
        <v>0.35893680713769771</v>
      </c>
      <c r="Q94" s="11">
        <v>-0.21052540369767181</v>
      </c>
      <c r="R94" s="12">
        <v>4.0776969290509557E-2</v>
      </c>
    </row>
    <row r="95" spans="1:18" s="9" customFormat="1" ht="15" customHeight="1">
      <c r="A95" s="17" t="s">
        <v>84</v>
      </c>
      <c r="B95" s="17" t="s">
        <v>280</v>
      </c>
      <c r="C95" s="22" t="s">
        <v>257</v>
      </c>
      <c r="D95" s="17" t="s">
        <v>259</v>
      </c>
      <c r="E95" s="15">
        <v>14.554800980946991</v>
      </c>
      <c r="F95" s="15">
        <v>20.54306878757702</v>
      </c>
      <c r="G95" s="15">
        <v>17.05817611653432</v>
      </c>
      <c r="H95" s="15">
        <v>23.456248022170865</v>
      </c>
      <c r="I95" s="15">
        <v>18.561129724057952</v>
      </c>
      <c r="J95" s="15">
        <v>24.780886533131159</v>
      </c>
      <c r="K95" s="21">
        <v>19.824732130314292</v>
      </c>
      <c r="L95" s="12">
        <v>0.41142904080028231</v>
      </c>
      <c r="M95" s="11">
        <v>-0.16963836839947277</v>
      </c>
      <c r="N95" s="11">
        <v>0.37507362228690777</v>
      </c>
      <c r="O95" s="11">
        <v>-0.20869144517426841</v>
      </c>
      <c r="P95" s="11">
        <v>0.33509581052124693</v>
      </c>
      <c r="Q95" s="11">
        <v>-0.19999907574697406</v>
      </c>
      <c r="R95" s="12">
        <v>3.8290029251425217E-2</v>
      </c>
    </row>
    <row r="96" spans="1:18" s="16" customFormat="1" ht="15" customHeight="1">
      <c r="A96" s="17" t="s">
        <v>84</v>
      </c>
      <c r="B96" s="17" t="s">
        <v>280</v>
      </c>
      <c r="C96" s="22" t="s">
        <v>257</v>
      </c>
      <c r="D96" s="17" t="s">
        <v>260</v>
      </c>
      <c r="E96" s="15">
        <v>15.674401056404452</v>
      </c>
      <c r="F96" s="15">
        <v>21.684350386886855</v>
      </c>
      <c r="G96" s="15">
        <v>18.276617267715341</v>
      </c>
      <c r="H96" s="15">
        <v>24.690787391758807</v>
      </c>
      <c r="I96" s="15">
        <v>19.798538372328483</v>
      </c>
      <c r="J96" s="15">
        <v>26.019930859787721</v>
      </c>
      <c r="K96" s="21">
        <v>21.063777888458937</v>
      </c>
      <c r="L96" s="12">
        <v>0.38342449633995934</v>
      </c>
      <c r="M96" s="11">
        <v>-0.15715172732277316</v>
      </c>
      <c r="N96" s="11">
        <v>0.35094952365029553</v>
      </c>
      <c r="O96" s="11">
        <v>-0.19814066444325862</v>
      </c>
      <c r="P96" s="11">
        <v>0.31423493848185258</v>
      </c>
      <c r="Q96" s="11">
        <v>-0.1904752552201523</v>
      </c>
      <c r="R96" s="12">
        <v>3.6120132274007677E-2</v>
      </c>
    </row>
    <row r="97" spans="1:18" s="16" customFormat="1" ht="15" customHeight="1">
      <c r="A97" s="17" t="s">
        <v>84</v>
      </c>
      <c r="B97" s="17" t="s">
        <v>280</v>
      </c>
      <c r="C97" s="17" t="s">
        <v>257</v>
      </c>
      <c r="D97" s="17" t="s">
        <v>261</v>
      </c>
      <c r="E97" s="15">
        <v>16.794001131861911</v>
      </c>
      <c r="F97" s="15">
        <v>22.82563198619669</v>
      </c>
      <c r="G97" s="15">
        <v>19.495058418896363</v>
      </c>
      <c r="H97" s="15">
        <v>25.925326761346746</v>
      </c>
      <c r="I97" s="15">
        <v>21.035947020599014</v>
      </c>
      <c r="J97" s="15">
        <v>27.258975186444278</v>
      </c>
      <c r="K97" s="21">
        <v>22.302823646603578</v>
      </c>
      <c r="L97" s="12">
        <v>0.35915389114101282</v>
      </c>
      <c r="M97" s="11">
        <v>-0.14591375035374354</v>
      </c>
      <c r="N97" s="11">
        <v>0.32984093734325959</v>
      </c>
      <c r="O97" s="11">
        <v>-0.188594719972345</v>
      </c>
      <c r="P97" s="11">
        <v>0.2958282866823867</v>
      </c>
      <c r="Q97" s="11">
        <v>-0.1818172365594054</v>
      </c>
      <c r="R97" s="12">
        <v>3.4210225293257901E-2</v>
      </c>
    </row>
    <row r="98" spans="1:18" s="16" customFormat="1" ht="15" customHeight="1">
      <c r="A98" s="17" t="s">
        <v>84</v>
      </c>
      <c r="B98" s="18" t="s">
        <v>280</v>
      </c>
      <c r="C98" s="22" t="s">
        <v>257</v>
      </c>
      <c r="D98" s="17" t="s">
        <v>262</v>
      </c>
      <c r="E98" s="15">
        <v>17.913601207319374</v>
      </c>
      <c r="F98" s="15">
        <v>23.966913585506521</v>
      </c>
      <c r="G98" s="15">
        <v>20.713499570077385</v>
      </c>
      <c r="H98" s="15">
        <v>27.159866130934688</v>
      </c>
      <c r="I98" s="15">
        <v>22.273355668869545</v>
      </c>
      <c r="J98" s="15">
        <v>28.498019513100836</v>
      </c>
      <c r="K98" s="21">
        <v>23.541869404748223</v>
      </c>
      <c r="L98" s="12">
        <v>0.33791711159193416</v>
      </c>
      <c r="M98" s="11">
        <v>-0.13574605690557373</v>
      </c>
      <c r="N98" s="11">
        <v>0.31121571413116933</v>
      </c>
      <c r="O98" s="11">
        <v>-0.17991658863515092</v>
      </c>
      <c r="P98" s="11">
        <v>0.27946681841619481</v>
      </c>
      <c r="Q98" s="11">
        <v>-0.17391208908654932</v>
      </c>
      <c r="R98" s="12">
        <v>3.2516181564012703E-2</v>
      </c>
    </row>
    <row r="99" spans="1:18" s="9" customFormat="1" ht="15" customHeight="1">
      <c r="A99" s="14" t="s">
        <v>84</v>
      </c>
      <c r="B99" s="14" t="s">
        <v>280</v>
      </c>
      <c r="C99" s="23" t="s">
        <v>263</v>
      </c>
      <c r="D99" s="14" t="s">
        <v>18</v>
      </c>
      <c r="E99" s="8">
        <v>19.033201282776837</v>
      </c>
      <c r="F99" s="8">
        <v>25.108195184816356</v>
      </c>
      <c r="G99" s="8">
        <v>21.931940721258407</v>
      </c>
      <c r="H99" s="8">
        <v>28.394405500522627</v>
      </c>
      <c r="I99" s="8">
        <v>23.510764317140072</v>
      </c>
      <c r="J99" s="8">
        <v>29.737063839757393</v>
      </c>
      <c r="K99" s="20">
        <v>24.780915162892864</v>
      </c>
      <c r="L99" s="6">
        <v>0.31917877669568839</v>
      </c>
      <c r="M99" s="7">
        <v>-0.12650269922541946</v>
      </c>
      <c r="N99" s="7">
        <v>0.29465996016486673</v>
      </c>
      <c r="O99" s="7">
        <v>-0.17199307741423453</v>
      </c>
      <c r="P99" s="7">
        <v>0.2648276099674971</v>
      </c>
      <c r="Q99" s="7">
        <v>-0.16666570390309809</v>
      </c>
      <c r="R99" s="6">
        <v>3.1003333279198131E-2</v>
      </c>
    </row>
    <row r="100" spans="1:18" s="16" customFormat="1" ht="15" customHeight="1">
      <c r="A100" s="17" t="s">
        <v>84</v>
      </c>
      <c r="B100" s="17" t="s">
        <v>280</v>
      </c>
      <c r="C100" s="22" t="s">
        <v>263</v>
      </c>
      <c r="D100" s="17" t="s">
        <v>264</v>
      </c>
      <c r="E100" s="15">
        <v>20.152801358234296</v>
      </c>
      <c r="F100" s="15">
        <v>26.249476784126191</v>
      </c>
      <c r="G100" s="15">
        <v>23.150381872439432</v>
      </c>
      <c r="H100" s="15">
        <v>29.628944870110566</v>
      </c>
      <c r="I100" s="15">
        <v>24.748172965410603</v>
      </c>
      <c r="J100" s="15">
        <v>30.976108166413951</v>
      </c>
      <c r="K100" s="21">
        <v>26.019960921037509</v>
      </c>
      <c r="L100" s="12">
        <v>0.30252247901013707</v>
      </c>
      <c r="M100" s="11">
        <v>-0.11806311177832196</v>
      </c>
      <c r="N100" s="11">
        <v>0.27984691714238519</v>
      </c>
      <c r="O100" s="11">
        <v>-0.16472985879506108</v>
      </c>
      <c r="P100" s="11">
        <v>0.25165232236366908</v>
      </c>
      <c r="Q100" s="11">
        <v>-0.15999902953432277</v>
      </c>
      <c r="R100" s="12">
        <v>2.9644064228674605E-2</v>
      </c>
    </row>
    <row r="101" spans="1:18" s="16" customFormat="1" ht="15" customHeight="1">
      <c r="A101" s="17" t="s">
        <v>84</v>
      </c>
      <c r="B101" s="17" t="s">
        <v>280</v>
      </c>
      <c r="C101" s="22" t="s">
        <v>263</v>
      </c>
      <c r="D101" s="17" t="s">
        <v>265</v>
      </c>
      <c r="E101" s="15">
        <v>21.272401433691755</v>
      </c>
      <c r="F101" s="15">
        <v>27.390758383436026</v>
      </c>
      <c r="G101" s="15">
        <v>24.368823023620454</v>
      </c>
      <c r="H101" s="15">
        <v>30.863484239698508</v>
      </c>
      <c r="I101" s="15">
        <v>25.985581613681134</v>
      </c>
      <c r="J101" s="15">
        <v>32.215152493070512</v>
      </c>
      <c r="K101" s="21">
        <v>27.25900667918215</v>
      </c>
      <c r="L101" s="12">
        <v>0.28761947581780145</v>
      </c>
      <c r="M101" s="11">
        <v>-0.11032682328514942</v>
      </c>
      <c r="N101" s="11">
        <v>0.26651517842215222</v>
      </c>
      <c r="O101" s="11">
        <v>-0.15804769766542159</v>
      </c>
      <c r="P101" s="11">
        <v>0.23973182405544358</v>
      </c>
      <c r="Q101" s="11">
        <v>-0.15384517627083805</v>
      </c>
      <c r="R101" s="12">
        <v>2.8416102516192199E-2</v>
      </c>
    </row>
    <row r="102" spans="1:18" s="16" customFormat="1" ht="15" customHeight="1">
      <c r="A102" s="14" t="s">
        <v>84</v>
      </c>
      <c r="B102" s="14" t="s">
        <v>39</v>
      </c>
      <c r="C102" s="14" t="s">
        <v>18</v>
      </c>
      <c r="D102" s="14" t="s">
        <v>266</v>
      </c>
      <c r="E102" s="8">
        <v>22.392001509149217</v>
      </c>
      <c r="F102" s="8">
        <v>28.532039982745861</v>
      </c>
      <c r="G102" s="8">
        <v>25.587264174801476</v>
      </c>
      <c r="H102" s="8">
        <v>32.09802360928645</v>
      </c>
      <c r="I102" s="8">
        <v>27.222990261951665</v>
      </c>
      <c r="J102" s="8">
        <v>33.454196819727066</v>
      </c>
      <c r="K102" s="20">
        <v>28.498052437326795</v>
      </c>
      <c r="L102" s="6">
        <v>0.27420677294469931</v>
      </c>
      <c r="M102" s="7">
        <v>-0.10320943787143066</v>
      </c>
      <c r="N102" s="7">
        <v>0.2544531291038461</v>
      </c>
      <c r="O102" s="7">
        <v>-0.15187954893036981</v>
      </c>
      <c r="P102" s="7">
        <v>0.22889500741160229</v>
      </c>
      <c r="Q102" s="7">
        <v>-0.14814716398983352</v>
      </c>
      <c r="R102" s="6">
        <v>2.7301286674536129E-2</v>
      </c>
    </row>
    <row r="103" spans="1:18" s="9" customFormat="1" ht="15" customHeight="1">
      <c r="A103" s="14" t="s">
        <v>84</v>
      </c>
      <c r="B103" s="14" t="s">
        <v>39</v>
      </c>
      <c r="C103" s="23" t="s">
        <v>257</v>
      </c>
      <c r="D103" s="14" t="s">
        <v>18</v>
      </c>
      <c r="E103" s="8">
        <v>23.51160158460668</v>
      </c>
      <c r="F103" s="8">
        <v>29.673321582055696</v>
      </c>
      <c r="G103" s="8">
        <v>26.805705325982501</v>
      </c>
      <c r="H103" s="8">
        <v>33.332562978874385</v>
      </c>
      <c r="I103" s="8">
        <v>28.460398910222196</v>
      </c>
      <c r="J103" s="8">
        <v>34.693241146383627</v>
      </c>
      <c r="K103" s="20">
        <v>29.73709819547144</v>
      </c>
      <c r="L103" s="6">
        <v>0.26207147034522582</v>
      </c>
      <c r="M103" s="7">
        <v>-9.6639543643382453E-2</v>
      </c>
      <c r="N103" s="7">
        <v>0.2434876297235673</v>
      </c>
      <c r="O103" s="7">
        <v>-0.14616830010161785</v>
      </c>
      <c r="P103" s="7">
        <v>0.21900052264983416</v>
      </c>
      <c r="Q103" s="7">
        <v>-0.14285615258604367</v>
      </c>
      <c r="R103" s="6">
        <v>2.6284658723146892E-2</v>
      </c>
    </row>
    <row r="104" spans="1:18" s="9" customFormat="1" ht="15" customHeight="1">
      <c r="A104" s="17" t="s">
        <v>84</v>
      </c>
      <c r="B104" s="17" t="s">
        <v>39</v>
      </c>
      <c r="C104" s="22" t="s">
        <v>257</v>
      </c>
      <c r="D104" s="17" t="s">
        <v>258</v>
      </c>
      <c r="E104" s="15">
        <v>24.631201660064139</v>
      </c>
      <c r="F104" s="15">
        <v>30.814603181365531</v>
      </c>
      <c r="G104" s="15">
        <v>28.024146477163523</v>
      </c>
      <c r="H104" s="15">
        <v>34.567102348462328</v>
      </c>
      <c r="I104" s="15">
        <v>29.697807558492727</v>
      </c>
      <c r="J104" s="15">
        <v>35.932285473040182</v>
      </c>
      <c r="K104" s="21">
        <v>30.976143953616081</v>
      </c>
      <c r="L104" s="12">
        <v>0.25103937707297752</v>
      </c>
      <c r="M104" s="11">
        <v>-9.0556308247041639E-2</v>
      </c>
      <c r="N104" s="11">
        <v>0.2334756520285306</v>
      </c>
      <c r="O104" s="11">
        <v>-0.14086499761777704</v>
      </c>
      <c r="P104" s="11">
        <v>0.20993057828487993</v>
      </c>
      <c r="Q104" s="11">
        <v>-0.13793003852044616</v>
      </c>
      <c r="R104" s="12">
        <v>2.5353787326672705E-2</v>
      </c>
    </row>
    <row r="105" spans="1:18" s="16" customFormat="1" ht="15" customHeight="1">
      <c r="A105" s="17" t="s">
        <v>84</v>
      </c>
      <c r="B105" s="17" t="s">
        <v>39</v>
      </c>
      <c r="C105" s="22" t="s">
        <v>257</v>
      </c>
      <c r="D105" s="17" t="s">
        <v>259</v>
      </c>
      <c r="E105" s="15">
        <v>25.750801735521598</v>
      </c>
      <c r="F105" s="15">
        <v>31.955884780675362</v>
      </c>
      <c r="G105" s="15">
        <v>29.242587628344545</v>
      </c>
      <c r="H105" s="15">
        <v>35.80164171805027</v>
      </c>
      <c r="I105" s="15">
        <v>30.935216206763254</v>
      </c>
      <c r="J105" s="15">
        <v>37.171329799696743</v>
      </c>
      <c r="K105" s="21">
        <v>32.215189711760722</v>
      </c>
      <c r="L105" s="12">
        <v>0.24096659625918537</v>
      </c>
      <c r="M105" s="11">
        <v>-8.4907589664725114E-2</v>
      </c>
      <c r="N105" s="11">
        <v>0.22429800580808035</v>
      </c>
      <c r="O105" s="11">
        <v>-0.13592744013282188</v>
      </c>
      <c r="P105" s="11">
        <v>0.20158622946912241</v>
      </c>
      <c r="Q105" s="11">
        <v>-0.13333233205922201</v>
      </c>
      <c r="R105" s="12">
        <v>2.4498255678784719E-2</v>
      </c>
    </row>
    <row r="106" spans="1:18" s="16" customFormat="1" ht="15" customHeight="1">
      <c r="A106" s="17" t="s">
        <v>84</v>
      </c>
      <c r="B106" s="17" t="s">
        <v>39</v>
      </c>
      <c r="C106" s="22" t="s">
        <v>257</v>
      </c>
      <c r="D106" s="17" t="s">
        <v>260</v>
      </c>
      <c r="E106" s="15">
        <v>26.870401810979061</v>
      </c>
      <c r="F106" s="15">
        <v>33.097166379985197</v>
      </c>
      <c r="G106" s="15">
        <v>30.461028779525567</v>
      </c>
      <c r="H106" s="15">
        <v>37.036181087638212</v>
      </c>
      <c r="I106" s="15">
        <v>32.172624855033789</v>
      </c>
      <c r="J106" s="15">
        <v>38.410374126353297</v>
      </c>
      <c r="K106" s="21">
        <v>33.45423546990537</v>
      </c>
      <c r="L106" s="12">
        <v>0.23173321384654266</v>
      </c>
      <c r="M106" s="11">
        <v>-7.9648437881189027E-2</v>
      </c>
      <c r="N106" s="11">
        <v>0.21585457128526619</v>
      </c>
      <c r="O106" s="11">
        <v>-0.13131905314686354</v>
      </c>
      <c r="P106" s="11">
        <v>0.19388375363919175</v>
      </c>
      <c r="Q106" s="11">
        <v>-0.12903125182130226</v>
      </c>
      <c r="R106" s="12">
        <v>2.3709269143945111E-2</v>
      </c>
    </row>
    <row r="107" spans="1:18" s="16" customFormat="1" ht="15" customHeight="1">
      <c r="A107" s="17" t="s">
        <v>84</v>
      </c>
      <c r="B107" s="17" t="s">
        <v>39</v>
      </c>
      <c r="C107" s="17" t="s">
        <v>257</v>
      </c>
      <c r="D107" s="17" t="s">
        <v>261</v>
      </c>
      <c r="E107" s="15">
        <v>27.990001886436524</v>
      </c>
      <c r="F107" s="15">
        <v>34.238447979295032</v>
      </c>
      <c r="G107" s="15">
        <v>31.679469930706588</v>
      </c>
      <c r="H107" s="15">
        <v>38.270720457226147</v>
      </c>
      <c r="I107" s="15">
        <v>33.410033503304312</v>
      </c>
      <c r="J107" s="15">
        <v>39.649418453009858</v>
      </c>
      <c r="K107" s="21">
        <v>34.693281228050012</v>
      </c>
      <c r="L107" s="12">
        <v>0.2232385020269112</v>
      </c>
      <c r="M107" s="11">
        <v>-7.4739896216555413E-2</v>
      </c>
      <c r="N107" s="11">
        <v>0.20806063172574518</v>
      </c>
      <c r="O107" s="11">
        <v>-0.12700798145032199</v>
      </c>
      <c r="P107" s="11">
        <v>0.18675183157444186</v>
      </c>
      <c r="Q107" s="11">
        <v>-0.12499898909825291</v>
      </c>
      <c r="R107" s="12">
        <v>2.2979351197473186E-2</v>
      </c>
    </row>
    <row r="108" spans="1:18" s="9" customFormat="1" ht="15" customHeight="1">
      <c r="A108" s="17" t="s">
        <v>84</v>
      </c>
      <c r="B108" s="17" t="s">
        <v>39</v>
      </c>
      <c r="C108" s="22" t="s">
        <v>257</v>
      </c>
      <c r="D108" s="17" t="s">
        <v>262</v>
      </c>
      <c r="E108" s="15">
        <v>29.109601961893983</v>
      </c>
      <c r="F108" s="15">
        <v>35.379729578604866</v>
      </c>
      <c r="G108" s="15">
        <v>32.897911081887614</v>
      </c>
      <c r="H108" s="15">
        <v>39.50525982681409</v>
      </c>
      <c r="I108" s="15">
        <v>34.647442151574843</v>
      </c>
      <c r="J108" s="15">
        <v>40.888462779666419</v>
      </c>
      <c r="K108" s="21">
        <v>35.932326986194653</v>
      </c>
      <c r="L108" s="12">
        <v>0.21539722957802088</v>
      </c>
      <c r="M108" s="11">
        <v>-7.0148034659317404E-2</v>
      </c>
      <c r="N108" s="11">
        <v>0.20084402102248489</v>
      </c>
      <c r="O108" s="11">
        <v>-0.12296635173481418</v>
      </c>
      <c r="P108" s="11">
        <v>0.18012933251431673</v>
      </c>
      <c r="Q108" s="11">
        <v>-0.12121110593417617</v>
      </c>
      <c r="R108" s="12">
        <v>2.2302105310792131E-2</v>
      </c>
    </row>
    <row r="109" spans="1:18" s="16" customFormat="1" ht="15" customHeight="1">
      <c r="A109" s="14" t="s">
        <v>84</v>
      </c>
      <c r="B109" s="14" t="s">
        <v>39</v>
      </c>
      <c r="C109" s="23" t="s">
        <v>263</v>
      </c>
      <c r="D109" s="14" t="s">
        <v>18</v>
      </c>
      <c r="E109" s="8">
        <v>30.229202037351442</v>
      </c>
      <c r="F109" s="8">
        <v>36.521011177914701</v>
      </c>
      <c r="G109" s="8">
        <v>34.116352233068639</v>
      </c>
      <c r="H109" s="8">
        <v>40.739799196402032</v>
      </c>
      <c r="I109" s="8">
        <v>35.884850799845374</v>
      </c>
      <c r="J109" s="8">
        <v>42.127507106322973</v>
      </c>
      <c r="K109" s="20">
        <v>37.171372744339294</v>
      </c>
      <c r="L109" s="6">
        <v>0.20813679212534453</v>
      </c>
      <c r="M109" s="7">
        <v>-6.5843164449406855E-2</v>
      </c>
      <c r="N109" s="7">
        <v>0.19414288251231482</v>
      </c>
      <c r="O109" s="7">
        <v>-0.11916966927479178</v>
      </c>
      <c r="P109" s="7">
        <v>0.1739635575273033</v>
      </c>
      <c r="Q109" s="7">
        <v>-0.11764603942680973</v>
      </c>
      <c r="R109" s="6">
        <v>2.1672026672343137E-2</v>
      </c>
    </row>
    <row r="110" spans="1:18" s="16" customFormat="1" ht="15" customHeight="1">
      <c r="A110" s="17" t="s">
        <v>84</v>
      </c>
      <c r="B110" s="17" t="s">
        <v>39</v>
      </c>
      <c r="C110" s="22" t="s">
        <v>263</v>
      </c>
      <c r="D110" s="17" t="s">
        <v>264</v>
      </c>
      <c r="E110" s="15">
        <v>31.348802112808904</v>
      </c>
      <c r="F110" s="15">
        <v>37.662292777224536</v>
      </c>
      <c r="G110" s="15">
        <v>35.334793384249657</v>
      </c>
      <c r="H110" s="15">
        <v>41.974338565989967</v>
      </c>
      <c r="I110" s="15">
        <v>37.122259448115905</v>
      </c>
      <c r="J110" s="15">
        <v>43.366551432979534</v>
      </c>
      <c r="K110" s="21">
        <v>38.410418502483942</v>
      </c>
      <c r="L110" s="12">
        <v>0.20139495734785928</v>
      </c>
      <c r="M110" s="11">
        <v>-6.1799195464339429E-2</v>
      </c>
      <c r="N110" s="11">
        <v>0.1879038914856046</v>
      </c>
      <c r="O110" s="11">
        <v>-0.11559632107712348</v>
      </c>
      <c r="P110" s="11">
        <v>0.16820883420609123</v>
      </c>
      <c r="Q110" s="11">
        <v>-0.11428469100557848</v>
      </c>
      <c r="R110" s="12">
        <v>2.1084351981898397E-2</v>
      </c>
    </row>
    <row r="111" spans="1:18" s="16" customFormat="1" ht="15" customHeight="1">
      <c r="A111" s="17" t="s">
        <v>84</v>
      </c>
      <c r="B111" s="17" t="s">
        <v>39</v>
      </c>
      <c r="C111" s="22" t="s">
        <v>263</v>
      </c>
      <c r="D111" s="17" t="s">
        <v>265</v>
      </c>
      <c r="E111" s="15">
        <v>32.468402188266367</v>
      </c>
      <c r="F111" s="15">
        <v>38.803574376534371</v>
      </c>
      <c r="G111" s="15">
        <v>36.553234535430683</v>
      </c>
      <c r="H111" s="15">
        <v>43.20887793557791</v>
      </c>
      <c r="I111" s="15">
        <v>38.359668096386436</v>
      </c>
      <c r="J111" s="15">
        <v>44.605595759636088</v>
      </c>
      <c r="K111" s="21">
        <v>39.649464260628584</v>
      </c>
      <c r="L111" s="12">
        <v>0.19511807669295922</v>
      </c>
      <c r="M111" s="11">
        <v>-5.7993107007805245E-2</v>
      </c>
      <c r="N111" s="11">
        <v>0.18208083319400847</v>
      </c>
      <c r="O111" s="11">
        <v>-0.11222716420503631</v>
      </c>
      <c r="P111" s="11">
        <v>0.16282538335721508</v>
      </c>
      <c r="Q111" s="11">
        <v>-0.11111008416330448</v>
      </c>
      <c r="R111" s="12">
        <v>2.0534938626176613E-2</v>
      </c>
    </row>
    <row r="112" spans="1:18" s="9" customFormat="1" ht="15" customHeight="1" thickBot="1">
      <c r="A112" s="173" t="s">
        <v>84</v>
      </c>
      <c r="B112" s="173" t="s">
        <v>82</v>
      </c>
      <c r="C112" s="173" t="s">
        <v>82</v>
      </c>
      <c r="D112" s="173" t="s">
        <v>82</v>
      </c>
      <c r="E112" s="174">
        <v>33.588002263723823</v>
      </c>
      <c r="F112" s="174">
        <v>39.944855975844206</v>
      </c>
      <c r="G112" s="174">
        <v>37.771675686611701</v>
      </c>
      <c r="H112" s="174">
        <v>44.443417305165852</v>
      </c>
      <c r="I112" s="174">
        <v>39.597076744656967</v>
      </c>
      <c r="J112" s="174">
        <v>45.84464008629265</v>
      </c>
      <c r="K112" s="178">
        <v>40.888510018773225</v>
      </c>
      <c r="L112" s="176">
        <v>0.18925965474838624</v>
      </c>
      <c r="M112" s="177">
        <v>-5.4404509320216121E-2</v>
      </c>
      <c r="N112" s="177">
        <v>0.17663345608251557</v>
      </c>
      <c r="O112" s="177">
        <v>-0.10904518271473185</v>
      </c>
      <c r="P112" s="177">
        <v>0.15777839818639383</v>
      </c>
      <c r="Q112" s="177">
        <v>-0.10810707769088335</v>
      </c>
      <c r="R112" s="176">
        <v>2.002016674053686E-2</v>
      </c>
    </row>
    <row r="113" spans="1:18" s="16" customFormat="1" ht="15" customHeight="1" thickTop="1">
      <c r="A113" s="140" t="s">
        <v>85</v>
      </c>
      <c r="B113" s="140" t="s">
        <v>280</v>
      </c>
      <c r="C113" s="140" t="s">
        <v>18</v>
      </c>
      <c r="D113" s="140" t="s">
        <v>281</v>
      </c>
      <c r="E113" s="141">
        <v>11.196000754574609</v>
      </c>
      <c r="F113" s="141">
        <v>17.119223989647516</v>
      </c>
      <c r="G113" s="141">
        <v>13.402852662991251</v>
      </c>
      <c r="H113" s="141">
        <v>19.752629913407045</v>
      </c>
      <c r="I113" s="141">
        <v>14.848903779246363</v>
      </c>
      <c r="J113" s="141">
        <v>21.063753553161487</v>
      </c>
      <c r="K113" s="145">
        <v>16.107594855880361</v>
      </c>
      <c r="L113" s="143">
        <v>0.52904812753363917</v>
      </c>
      <c r="M113" s="144">
        <v>-0.21708760449093145</v>
      </c>
      <c r="N113" s="144">
        <v>0.47376311670941318</v>
      </c>
      <c r="O113" s="144">
        <v>-0.24825687291555498</v>
      </c>
      <c r="P113" s="144">
        <v>0.41853929867882478</v>
      </c>
      <c r="Q113" s="144">
        <v>-0.23529323416990178</v>
      </c>
      <c r="R113" s="143">
        <v>4.7028163052820426E-2</v>
      </c>
    </row>
    <row r="114" spans="1:18" s="9" customFormat="1" ht="15" customHeight="1">
      <c r="A114" s="14" t="s">
        <v>85</v>
      </c>
      <c r="B114" s="14" t="s">
        <v>280</v>
      </c>
      <c r="C114" s="23" t="s">
        <v>257</v>
      </c>
      <c r="D114" s="14" t="s">
        <v>18</v>
      </c>
      <c r="E114" s="8">
        <v>12.31560083003207</v>
      </c>
      <c r="F114" s="8">
        <v>18.260505588957351</v>
      </c>
      <c r="G114" s="8">
        <v>14.621293814172272</v>
      </c>
      <c r="H114" s="8">
        <v>20.987169282994984</v>
      </c>
      <c r="I114" s="8">
        <v>16.086312427516894</v>
      </c>
      <c r="J114" s="8">
        <v>22.302797879818044</v>
      </c>
      <c r="K114" s="20">
        <v>17.346640614025006</v>
      </c>
      <c r="L114" s="6">
        <v>0.4827133357901956</v>
      </c>
      <c r="M114" s="7">
        <v>-0.19929414095663445</v>
      </c>
      <c r="N114" s="7">
        <v>0.43538386887843905</v>
      </c>
      <c r="O114" s="7">
        <v>-0.23351681160017357</v>
      </c>
      <c r="P114" s="7">
        <v>0.38644564938744863</v>
      </c>
      <c r="Q114" s="7">
        <v>-0.22222132364289138</v>
      </c>
      <c r="R114" s="6">
        <v>4.3656047882321136E-2</v>
      </c>
    </row>
    <row r="115" spans="1:18" s="16" customFormat="1" ht="15" customHeight="1">
      <c r="A115" s="17" t="s">
        <v>85</v>
      </c>
      <c r="B115" s="17" t="s">
        <v>280</v>
      </c>
      <c r="C115" s="22" t="s">
        <v>257</v>
      </c>
      <c r="D115" s="17" t="s">
        <v>258</v>
      </c>
      <c r="E115" s="15">
        <v>13.43520090548953</v>
      </c>
      <c r="F115" s="15">
        <v>19.401787188267186</v>
      </c>
      <c r="G115" s="15">
        <v>15.839734965353294</v>
      </c>
      <c r="H115" s="15">
        <v>22.221708652582926</v>
      </c>
      <c r="I115" s="15">
        <v>17.323721075787422</v>
      </c>
      <c r="J115" s="15">
        <v>23.541842206474602</v>
      </c>
      <c r="K115" s="21">
        <v>18.585686372169647</v>
      </c>
      <c r="L115" s="12">
        <v>0.44410100933732588</v>
      </c>
      <c r="M115" s="11">
        <v>-0.18359402607343134</v>
      </c>
      <c r="N115" s="11">
        <v>0.4029091207137685</v>
      </c>
      <c r="O115" s="11">
        <v>-0.22041453487539042</v>
      </c>
      <c r="P115" s="11">
        <v>0.35893680713769771</v>
      </c>
      <c r="Q115" s="11">
        <v>-0.21052540369767181</v>
      </c>
      <c r="R115" s="12">
        <v>4.0776969290509557E-2</v>
      </c>
    </row>
    <row r="116" spans="1:18" s="16" customFormat="1" ht="15" customHeight="1">
      <c r="A116" s="17" t="s">
        <v>85</v>
      </c>
      <c r="B116" s="17" t="s">
        <v>280</v>
      </c>
      <c r="C116" s="22" t="s">
        <v>257</v>
      </c>
      <c r="D116" s="17" t="s">
        <v>259</v>
      </c>
      <c r="E116" s="15">
        <v>14.554800980946991</v>
      </c>
      <c r="F116" s="15">
        <v>20.54306878757702</v>
      </c>
      <c r="G116" s="15">
        <v>17.05817611653432</v>
      </c>
      <c r="H116" s="15">
        <v>23.456248022170865</v>
      </c>
      <c r="I116" s="15">
        <v>18.561129724057952</v>
      </c>
      <c r="J116" s="15">
        <v>24.780886533131159</v>
      </c>
      <c r="K116" s="21">
        <v>19.824732130314292</v>
      </c>
      <c r="L116" s="12">
        <v>0.41142904080028231</v>
      </c>
      <c r="M116" s="11">
        <v>-0.16963836839947277</v>
      </c>
      <c r="N116" s="11">
        <v>0.37507362228690777</v>
      </c>
      <c r="O116" s="11">
        <v>-0.20869144517426841</v>
      </c>
      <c r="P116" s="11">
        <v>0.33509581052124693</v>
      </c>
      <c r="Q116" s="11">
        <v>-0.19999907574697406</v>
      </c>
      <c r="R116" s="12">
        <v>3.8290029251425217E-2</v>
      </c>
    </row>
    <row r="117" spans="1:18" s="16" customFormat="1" ht="15" customHeight="1">
      <c r="A117" s="17" t="s">
        <v>85</v>
      </c>
      <c r="B117" s="17" t="s">
        <v>280</v>
      </c>
      <c r="C117" s="22" t="s">
        <v>257</v>
      </c>
      <c r="D117" s="17" t="s">
        <v>260</v>
      </c>
      <c r="E117" s="15">
        <v>15.674401056404452</v>
      </c>
      <c r="F117" s="15">
        <v>21.684350386886855</v>
      </c>
      <c r="G117" s="15">
        <v>18.276617267715341</v>
      </c>
      <c r="H117" s="15">
        <v>24.690787391758807</v>
      </c>
      <c r="I117" s="15">
        <v>19.798538372328483</v>
      </c>
      <c r="J117" s="15">
        <v>26.019930859787721</v>
      </c>
      <c r="K117" s="21">
        <v>21.063777888458937</v>
      </c>
      <c r="L117" s="12">
        <v>0.38342449633995934</v>
      </c>
      <c r="M117" s="11">
        <v>-0.15715172732277316</v>
      </c>
      <c r="N117" s="11">
        <v>0.35094952365029553</v>
      </c>
      <c r="O117" s="11">
        <v>-0.19814066444325862</v>
      </c>
      <c r="P117" s="11">
        <v>0.31423493848185258</v>
      </c>
      <c r="Q117" s="11">
        <v>-0.1904752552201523</v>
      </c>
      <c r="R117" s="12">
        <v>3.6120132274007677E-2</v>
      </c>
    </row>
    <row r="118" spans="1:18" s="9" customFormat="1" ht="15" customHeight="1">
      <c r="A118" s="17" t="s">
        <v>85</v>
      </c>
      <c r="B118" s="17" t="s">
        <v>280</v>
      </c>
      <c r="C118" s="17" t="s">
        <v>257</v>
      </c>
      <c r="D118" s="17" t="s">
        <v>261</v>
      </c>
      <c r="E118" s="15">
        <v>16.794001131861911</v>
      </c>
      <c r="F118" s="15">
        <v>22.82563198619669</v>
      </c>
      <c r="G118" s="15">
        <v>19.495058418896363</v>
      </c>
      <c r="H118" s="15">
        <v>25.925326761346746</v>
      </c>
      <c r="I118" s="15">
        <v>21.035947020599014</v>
      </c>
      <c r="J118" s="15">
        <v>27.258975186444278</v>
      </c>
      <c r="K118" s="21">
        <v>22.302823646603578</v>
      </c>
      <c r="L118" s="12">
        <v>0.35915389114101282</v>
      </c>
      <c r="M118" s="11">
        <v>-0.14591375035374354</v>
      </c>
      <c r="N118" s="11">
        <v>0.32984093734325959</v>
      </c>
      <c r="O118" s="11">
        <v>-0.188594719972345</v>
      </c>
      <c r="P118" s="11">
        <v>0.2958282866823867</v>
      </c>
      <c r="Q118" s="11">
        <v>-0.1818172365594054</v>
      </c>
      <c r="R118" s="12">
        <v>3.4210225293257901E-2</v>
      </c>
    </row>
    <row r="119" spans="1:18" s="9" customFormat="1" ht="15" customHeight="1">
      <c r="A119" s="17" t="s">
        <v>85</v>
      </c>
      <c r="B119" s="18" t="s">
        <v>280</v>
      </c>
      <c r="C119" s="22" t="s">
        <v>257</v>
      </c>
      <c r="D119" s="17" t="s">
        <v>262</v>
      </c>
      <c r="E119" s="15">
        <v>17.913601207319374</v>
      </c>
      <c r="F119" s="15">
        <v>23.966913585506521</v>
      </c>
      <c r="G119" s="15">
        <v>20.713499570077385</v>
      </c>
      <c r="H119" s="15">
        <v>27.159866130934688</v>
      </c>
      <c r="I119" s="15">
        <v>22.273355668869545</v>
      </c>
      <c r="J119" s="15">
        <v>28.498019513100836</v>
      </c>
      <c r="K119" s="21">
        <v>23.541869404748223</v>
      </c>
      <c r="L119" s="12">
        <v>0.33791711159193416</v>
      </c>
      <c r="M119" s="11">
        <v>-0.13574605690557373</v>
      </c>
      <c r="N119" s="11">
        <v>0.31121571413116933</v>
      </c>
      <c r="O119" s="11">
        <v>-0.17991658863515092</v>
      </c>
      <c r="P119" s="11">
        <v>0.27946681841619481</v>
      </c>
      <c r="Q119" s="11">
        <v>-0.17391208908654932</v>
      </c>
      <c r="R119" s="12">
        <v>3.2516181564012703E-2</v>
      </c>
    </row>
    <row r="120" spans="1:18" s="16" customFormat="1" ht="15" customHeight="1">
      <c r="A120" s="14" t="s">
        <v>85</v>
      </c>
      <c r="B120" s="14" t="s">
        <v>280</v>
      </c>
      <c r="C120" s="23" t="s">
        <v>263</v>
      </c>
      <c r="D120" s="14" t="s">
        <v>18</v>
      </c>
      <c r="E120" s="8">
        <v>19.033201282776837</v>
      </c>
      <c r="F120" s="8">
        <v>25.108195184816356</v>
      </c>
      <c r="G120" s="8">
        <v>21.931940721258407</v>
      </c>
      <c r="H120" s="8">
        <v>28.394405500522627</v>
      </c>
      <c r="I120" s="8">
        <v>23.510764317140072</v>
      </c>
      <c r="J120" s="8">
        <v>29.737063839757393</v>
      </c>
      <c r="K120" s="20">
        <v>24.780915162892864</v>
      </c>
      <c r="L120" s="6">
        <v>0.31917877669568839</v>
      </c>
      <c r="M120" s="7">
        <v>-0.12650269922541946</v>
      </c>
      <c r="N120" s="7">
        <v>0.29465996016486673</v>
      </c>
      <c r="O120" s="7">
        <v>-0.17199307741423453</v>
      </c>
      <c r="P120" s="7">
        <v>0.2648276099674971</v>
      </c>
      <c r="Q120" s="7">
        <v>-0.16666570390309809</v>
      </c>
      <c r="R120" s="6">
        <v>3.1003333279198131E-2</v>
      </c>
    </row>
    <row r="121" spans="1:18" s="16" customFormat="1" ht="15" customHeight="1">
      <c r="A121" s="17" t="s">
        <v>85</v>
      </c>
      <c r="B121" s="17" t="s">
        <v>280</v>
      </c>
      <c r="C121" s="22" t="s">
        <v>263</v>
      </c>
      <c r="D121" s="17" t="s">
        <v>264</v>
      </c>
      <c r="E121" s="15">
        <v>20.152801358234296</v>
      </c>
      <c r="F121" s="15">
        <v>26.249476784126191</v>
      </c>
      <c r="G121" s="15">
        <v>23.150381872439432</v>
      </c>
      <c r="H121" s="15">
        <v>29.628944870110566</v>
      </c>
      <c r="I121" s="15">
        <v>24.748172965410603</v>
      </c>
      <c r="J121" s="15">
        <v>30.976108166413951</v>
      </c>
      <c r="K121" s="21">
        <v>26.019960921037509</v>
      </c>
      <c r="L121" s="12">
        <v>0.30252247901013707</v>
      </c>
      <c r="M121" s="11">
        <v>-0.11806311177832196</v>
      </c>
      <c r="N121" s="11">
        <v>0.27984691714238519</v>
      </c>
      <c r="O121" s="11">
        <v>-0.16472985879506108</v>
      </c>
      <c r="P121" s="11">
        <v>0.25165232236366908</v>
      </c>
      <c r="Q121" s="11">
        <v>-0.15999902953432277</v>
      </c>
      <c r="R121" s="12">
        <v>2.9644064228674605E-2</v>
      </c>
    </row>
    <row r="122" spans="1:18" s="16" customFormat="1" ht="15" customHeight="1">
      <c r="A122" s="17" t="s">
        <v>85</v>
      </c>
      <c r="B122" s="17" t="s">
        <v>280</v>
      </c>
      <c r="C122" s="22" t="s">
        <v>263</v>
      </c>
      <c r="D122" s="17" t="s">
        <v>265</v>
      </c>
      <c r="E122" s="15">
        <v>21.272401433691755</v>
      </c>
      <c r="F122" s="15">
        <v>27.390758383436026</v>
      </c>
      <c r="G122" s="15">
        <v>24.368823023620454</v>
      </c>
      <c r="H122" s="15">
        <v>30.863484239698508</v>
      </c>
      <c r="I122" s="15">
        <v>25.985581613681134</v>
      </c>
      <c r="J122" s="15">
        <v>32.215152493070512</v>
      </c>
      <c r="K122" s="21">
        <v>27.25900667918215</v>
      </c>
      <c r="L122" s="12">
        <v>0.28761947581780145</v>
      </c>
      <c r="M122" s="11">
        <v>-0.11032682328514942</v>
      </c>
      <c r="N122" s="11">
        <v>0.26651517842215222</v>
      </c>
      <c r="O122" s="11">
        <v>-0.15804769766542159</v>
      </c>
      <c r="P122" s="11">
        <v>0.23973182405544358</v>
      </c>
      <c r="Q122" s="11">
        <v>-0.15384517627083805</v>
      </c>
      <c r="R122" s="12">
        <v>2.8416102516192199E-2</v>
      </c>
    </row>
    <row r="123" spans="1:18" s="9" customFormat="1" ht="15" customHeight="1">
      <c r="A123" s="14" t="s">
        <v>85</v>
      </c>
      <c r="B123" s="14" t="s">
        <v>39</v>
      </c>
      <c r="C123" s="14" t="s">
        <v>18</v>
      </c>
      <c r="D123" s="14" t="s">
        <v>266</v>
      </c>
      <c r="E123" s="8">
        <v>22.392001509149217</v>
      </c>
      <c r="F123" s="8">
        <v>28.532039982745861</v>
      </c>
      <c r="G123" s="8">
        <v>25.587264174801476</v>
      </c>
      <c r="H123" s="8">
        <v>32.09802360928645</v>
      </c>
      <c r="I123" s="8">
        <v>27.222990261951665</v>
      </c>
      <c r="J123" s="8">
        <v>33.454196819727066</v>
      </c>
      <c r="K123" s="20">
        <v>28.498052437326795</v>
      </c>
      <c r="L123" s="6">
        <v>0.27420677294469931</v>
      </c>
      <c r="M123" s="7">
        <v>-0.10320943787143066</v>
      </c>
      <c r="N123" s="7">
        <v>0.2544531291038461</v>
      </c>
      <c r="O123" s="7">
        <v>-0.15187954893036981</v>
      </c>
      <c r="P123" s="7">
        <v>0.22889500741160229</v>
      </c>
      <c r="Q123" s="7">
        <v>-0.14814716398983352</v>
      </c>
      <c r="R123" s="6">
        <v>2.7301286674536129E-2</v>
      </c>
    </row>
    <row r="124" spans="1:18" s="16" customFormat="1" ht="15" customHeight="1">
      <c r="A124" s="14" t="s">
        <v>85</v>
      </c>
      <c r="B124" s="14" t="s">
        <v>39</v>
      </c>
      <c r="C124" s="23" t="s">
        <v>257</v>
      </c>
      <c r="D124" s="14" t="s">
        <v>18</v>
      </c>
      <c r="E124" s="8">
        <v>23.51160158460668</v>
      </c>
      <c r="F124" s="8">
        <v>29.673321582055696</v>
      </c>
      <c r="G124" s="8">
        <v>26.805705325982501</v>
      </c>
      <c r="H124" s="8">
        <v>33.332562978874385</v>
      </c>
      <c r="I124" s="8">
        <v>28.460398910222196</v>
      </c>
      <c r="J124" s="8">
        <v>34.693241146383627</v>
      </c>
      <c r="K124" s="20">
        <v>29.73709819547144</v>
      </c>
      <c r="L124" s="6">
        <v>0.26207147034522582</v>
      </c>
      <c r="M124" s="7">
        <v>-9.6639543643382453E-2</v>
      </c>
      <c r="N124" s="7">
        <v>0.2434876297235673</v>
      </c>
      <c r="O124" s="7">
        <v>-0.14616830010161785</v>
      </c>
      <c r="P124" s="7">
        <v>0.21900052264983416</v>
      </c>
      <c r="Q124" s="7">
        <v>-0.14285615258604367</v>
      </c>
      <c r="R124" s="6">
        <v>2.6284658723146892E-2</v>
      </c>
    </row>
    <row r="125" spans="1:18" s="16" customFormat="1" ht="15" customHeight="1">
      <c r="A125" s="17" t="s">
        <v>85</v>
      </c>
      <c r="B125" s="17" t="s">
        <v>39</v>
      </c>
      <c r="C125" s="22" t="s">
        <v>257</v>
      </c>
      <c r="D125" s="17" t="s">
        <v>258</v>
      </c>
      <c r="E125" s="15">
        <v>24.631201660064139</v>
      </c>
      <c r="F125" s="15">
        <v>30.814603181365531</v>
      </c>
      <c r="G125" s="15">
        <v>28.024146477163523</v>
      </c>
      <c r="H125" s="15">
        <v>34.567102348462328</v>
      </c>
      <c r="I125" s="15">
        <v>29.697807558492727</v>
      </c>
      <c r="J125" s="15">
        <v>35.932285473040182</v>
      </c>
      <c r="K125" s="21">
        <v>30.976143953616081</v>
      </c>
      <c r="L125" s="12">
        <v>0.25103937707297752</v>
      </c>
      <c r="M125" s="11">
        <v>-9.0556308247041639E-2</v>
      </c>
      <c r="N125" s="11">
        <v>0.2334756520285306</v>
      </c>
      <c r="O125" s="11">
        <v>-0.14086499761777704</v>
      </c>
      <c r="P125" s="11">
        <v>0.20993057828487993</v>
      </c>
      <c r="Q125" s="11">
        <v>-0.13793003852044616</v>
      </c>
      <c r="R125" s="12">
        <v>2.5353787326672705E-2</v>
      </c>
    </row>
    <row r="126" spans="1:18" s="16" customFormat="1" ht="15" customHeight="1">
      <c r="A126" s="17" t="s">
        <v>85</v>
      </c>
      <c r="B126" s="17" t="s">
        <v>39</v>
      </c>
      <c r="C126" s="22" t="s">
        <v>257</v>
      </c>
      <c r="D126" s="17" t="s">
        <v>259</v>
      </c>
      <c r="E126" s="15">
        <v>25.750801735521598</v>
      </c>
      <c r="F126" s="15">
        <v>31.955884780675362</v>
      </c>
      <c r="G126" s="15">
        <v>29.242587628344545</v>
      </c>
      <c r="H126" s="15">
        <v>35.80164171805027</v>
      </c>
      <c r="I126" s="15">
        <v>30.935216206763254</v>
      </c>
      <c r="J126" s="15">
        <v>37.171329799696743</v>
      </c>
      <c r="K126" s="21">
        <v>32.215189711760722</v>
      </c>
      <c r="L126" s="12">
        <v>0.24096659625918537</v>
      </c>
      <c r="M126" s="11">
        <v>-8.4907589664725114E-2</v>
      </c>
      <c r="N126" s="11">
        <v>0.22429800580808035</v>
      </c>
      <c r="O126" s="11">
        <v>-0.13592744013282188</v>
      </c>
      <c r="P126" s="11">
        <v>0.20158622946912241</v>
      </c>
      <c r="Q126" s="11">
        <v>-0.13333233205922201</v>
      </c>
      <c r="R126" s="12">
        <v>2.4498255678784719E-2</v>
      </c>
    </row>
    <row r="127" spans="1:18" s="9" customFormat="1" ht="15" customHeight="1">
      <c r="A127" s="17" t="s">
        <v>85</v>
      </c>
      <c r="B127" s="17" t="s">
        <v>39</v>
      </c>
      <c r="C127" s="22" t="s">
        <v>257</v>
      </c>
      <c r="D127" s="17" t="s">
        <v>260</v>
      </c>
      <c r="E127" s="15">
        <v>26.870401810979061</v>
      </c>
      <c r="F127" s="15">
        <v>33.097166379985197</v>
      </c>
      <c r="G127" s="15">
        <v>30.461028779525567</v>
      </c>
      <c r="H127" s="15">
        <v>37.036181087638212</v>
      </c>
      <c r="I127" s="15">
        <v>32.172624855033789</v>
      </c>
      <c r="J127" s="15">
        <v>38.410374126353297</v>
      </c>
      <c r="K127" s="21">
        <v>33.45423546990537</v>
      </c>
      <c r="L127" s="12">
        <v>0.23173321384654266</v>
      </c>
      <c r="M127" s="11">
        <v>-7.9648437881189027E-2</v>
      </c>
      <c r="N127" s="11">
        <v>0.21585457128526619</v>
      </c>
      <c r="O127" s="11">
        <v>-0.13131905314686354</v>
      </c>
      <c r="P127" s="11">
        <v>0.19388375363919175</v>
      </c>
      <c r="Q127" s="11">
        <v>-0.12903125182130226</v>
      </c>
      <c r="R127" s="12">
        <v>2.3709269143945111E-2</v>
      </c>
    </row>
    <row r="128" spans="1:18" s="9" customFormat="1" ht="15" customHeight="1">
      <c r="A128" s="17" t="s">
        <v>85</v>
      </c>
      <c r="B128" s="17" t="s">
        <v>39</v>
      </c>
      <c r="C128" s="17" t="s">
        <v>257</v>
      </c>
      <c r="D128" s="17" t="s">
        <v>261</v>
      </c>
      <c r="E128" s="15">
        <v>27.990001886436524</v>
      </c>
      <c r="F128" s="15">
        <v>34.238447979295032</v>
      </c>
      <c r="G128" s="15">
        <v>31.679469930706588</v>
      </c>
      <c r="H128" s="15">
        <v>38.270720457226147</v>
      </c>
      <c r="I128" s="15">
        <v>33.410033503304312</v>
      </c>
      <c r="J128" s="15">
        <v>39.649418453009858</v>
      </c>
      <c r="K128" s="21">
        <v>34.693281228050012</v>
      </c>
      <c r="L128" s="12">
        <v>0.2232385020269112</v>
      </c>
      <c r="M128" s="11">
        <v>-7.4739896216555413E-2</v>
      </c>
      <c r="N128" s="11">
        <v>0.20806063172574518</v>
      </c>
      <c r="O128" s="11">
        <v>-0.12700798145032199</v>
      </c>
      <c r="P128" s="11">
        <v>0.18675183157444186</v>
      </c>
      <c r="Q128" s="11">
        <v>-0.12499898909825291</v>
      </c>
      <c r="R128" s="12">
        <v>2.2979351197473186E-2</v>
      </c>
    </row>
    <row r="129" spans="1:18" s="16" customFormat="1" ht="15" customHeight="1">
      <c r="A129" s="17" t="s">
        <v>85</v>
      </c>
      <c r="B129" s="17" t="s">
        <v>39</v>
      </c>
      <c r="C129" s="22" t="s">
        <v>257</v>
      </c>
      <c r="D129" s="17" t="s">
        <v>262</v>
      </c>
      <c r="E129" s="15">
        <v>29.109601961893983</v>
      </c>
      <c r="F129" s="15">
        <v>35.379729578604866</v>
      </c>
      <c r="G129" s="15">
        <v>32.897911081887614</v>
      </c>
      <c r="H129" s="15">
        <v>39.50525982681409</v>
      </c>
      <c r="I129" s="15">
        <v>34.647442151574843</v>
      </c>
      <c r="J129" s="15">
        <v>40.888462779666419</v>
      </c>
      <c r="K129" s="21">
        <v>35.932326986194653</v>
      </c>
      <c r="L129" s="12">
        <v>0.21539722957802088</v>
      </c>
      <c r="M129" s="11">
        <v>-7.0148034659317404E-2</v>
      </c>
      <c r="N129" s="11">
        <v>0.20084402102248489</v>
      </c>
      <c r="O129" s="11">
        <v>-0.12296635173481418</v>
      </c>
      <c r="P129" s="11">
        <v>0.18012933251431673</v>
      </c>
      <c r="Q129" s="11">
        <v>-0.12121110593417617</v>
      </c>
      <c r="R129" s="12">
        <v>2.2302105310792131E-2</v>
      </c>
    </row>
    <row r="130" spans="1:18" s="16" customFormat="1" ht="15" customHeight="1">
      <c r="A130" s="14" t="s">
        <v>85</v>
      </c>
      <c r="B130" s="14" t="s">
        <v>39</v>
      </c>
      <c r="C130" s="23" t="s">
        <v>263</v>
      </c>
      <c r="D130" s="14" t="s">
        <v>18</v>
      </c>
      <c r="E130" s="8">
        <v>30.229202037351442</v>
      </c>
      <c r="F130" s="8">
        <v>36.521011177914701</v>
      </c>
      <c r="G130" s="8">
        <v>34.116352233068639</v>
      </c>
      <c r="H130" s="8">
        <v>40.739799196402032</v>
      </c>
      <c r="I130" s="8">
        <v>35.884850799845374</v>
      </c>
      <c r="J130" s="8">
        <v>42.127507106322973</v>
      </c>
      <c r="K130" s="20">
        <v>37.171372744339294</v>
      </c>
      <c r="L130" s="6">
        <v>0.20813679212534453</v>
      </c>
      <c r="M130" s="7">
        <v>-6.5843164449406855E-2</v>
      </c>
      <c r="N130" s="7">
        <v>0.19414288251231482</v>
      </c>
      <c r="O130" s="7">
        <v>-0.11916966927479178</v>
      </c>
      <c r="P130" s="7">
        <v>0.1739635575273033</v>
      </c>
      <c r="Q130" s="7">
        <v>-0.11764603942680973</v>
      </c>
      <c r="R130" s="6">
        <v>2.1672026672343137E-2</v>
      </c>
    </row>
    <row r="131" spans="1:18" s="16" customFormat="1" ht="15" customHeight="1">
      <c r="A131" s="17" t="s">
        <v>85</v>
      </c>
      <c r="B131" s="17" t="s">
        <v>39</v>
      </c>
      <c r="C131" s="22" t="s">
        <v>263</v>
      </c>
      <c r="D131" s="17" t="s">
        <v>264</v>
      </c>
      <c r="E131" s="15">
        <v>31.348802112808904</v>
      </c>
      <c r="F131" s="15">
        <v>37.662292777224536</v>
      </c>
      <c r="G131" s="15">
        <v>35.334793384249657</v>
      </c>
      <c r="H131" s="15">
        <v>41.974338565989967</v>
      </c>
      <c r="I131" s="15">
        <v>37.122259448115905</v>
      </c>
      <c r="J131" s="15">
        <v>43.366551432979534</v>
      </c>
      <c r="K131" s="21">
        <v>38.410418502483942</v>
      </c>
      <c r="L131" s="12">
        <v>0.20139495734785928</v>
      </c>
      <c r="M131" s="11">
        <v>-6.1799195464339429E-2</v>
      </c>
      <c r="N131" s="11">
        <v>0.1879038914856046</v>
      </c>
      <c r="O131" s="11">
        <v>-0.11559632107712348</v>
      </c>
      <c r="P131" s="11">
        <v>0.16820883420609123</v>
      </c>
      <c r="Q131" s="11">
        <v>-0.11428469100557848</v>
      </c>
      <c r="R131" s="12">
        <v>2.1084351981898397E-2</v>
      </c>
    </row>
    <row r="132" spans="1:18" s="9" customFormat="1" ht="15" customHeight="1">
      <c r="A132" s="17" t="s">
        <v>85</v>
      </c>
      <c r="B132" s="17" t="s">
        <v>39</v>
      </c>
      <c r="C132" s="22" t="s">
        <v>263</v>
      </c>
      <c r="D132" s="17" t="s">
        <v>265</v>
      </c>
      <c r="E132" s="15">
        <v>32.468402188266367</v>
      </c>
      <c r="F132" s="15">
        <v>38.803574376534371</v>
      </c>
      <c r="G132" s="15">
        <v>36.553234535430683</v>
      </c>
      <c r="H132" s="15">
        <v>43.20887793557791</v>
      </c>
      <c r="I132" s="15">
        <v>38.359668096386436</v>
      </c>
      <c r="J132" s="15">
        <v>44.605595759636088</v>
      </c>
      <c r="K132" s="21">
        <v>39.649464260628584</v>
      </c>
      <c r="L132" s="12">
        <v>0.19511807669295922</v>
      </c>
      <c r="M132" s="11">
        <v>-5.7993107007805245E-2</v>
      </c>
      <c r="N132" s="11">
        <v>0.18208083319400847</v>
      </c>
      <c r="O132" s="11">
        <v>-0.11222716420503631</v>
      </c>
      <c r="P132" s="11">
        <v>0.16282538335721508</v>
      </c>
      <c r="Q132" s="11">
        <v>-0.11111008416330448</v>
      </c>
      <c r="R132" s="12">
        <v>2.0534938626176613E-2</v>
      </c>
    </row>
    <row r="133" spans="1:18" s="9" customFormat="1" ht="15" customHeight="1" thickBot="1">
      <c r="A133" s="173" t="s">
        <v>85</v>
      </c>
      <c r="B133" s="173" t="s">
        <v>82</v>
      </c>
      <c r="C133" s="173" t="s">
        <v>82</v>
      </c>
      <c r="D133" s="173" t="s">
        <v>82</v>
      </c>
      <c r="E133" s="174">
        <v>33.588002263723823</v>
      </c>
      <c r="F133" s="174">
        <v>39.944855975844206</v>
      </c>
      <c r="G133" s="174">
        <v>37.771675686611701</v>
      </c>
      <c r="H133" s="174">
        <v>44.443417305165852</v>
      </c>
      <c r="I133" s="174">
        <v>39.597076744656967</v>
      </c>
      <c r="J133" s="174">
        <v>45.84464008629265</v>
      </c>
      <c r="K133" s="178">
        <v>40.888510018773225</v>
      </c>
      <c r="L133" s="176">
        <v>0.18925965474838624</v>
      </c>
      <c r="M133" s="177">
        <v>-5.4404509320216121E-2</v>
      </c>
      <c r="N133" s="177">
        <v>0.17663345608251557</v>
      </c>
      <c r="O133" s="177">
        <v>-0.10904518271473185</v>
      </c>
      <c r="P133" s="177">
        <v>0.15777839818639383</v>
      </c>
      <c r="Q133" s="177">
        <v>-0.10810707769088335</v>
      </c>
      <c r="R133" s="176">
        <v>2.002016674053686E-2</v>
      </c>
    </row>
    <row r="134" spans="1:18" s="9" customFormat="1" ht="15" customHeight="1" thickTop="1">
      <c r="A134" s="140" t="s">
        <v>87</v>
      </c>
      <c r="B134" s="140" t="s">
        <v>280</v>
      </c>
      <c r="C134" s="140" t="s">
        <v>18</v>
      </c>
      <c r="D134" s="140" t="s">
        <v>281</v>
      </c>
      <c r="E134" s="141">
        <v>11.196000754574609</v>
      </c>
      <c r="F134" s="141">
        <v>17.119223989647516</v>
      </c>
      <c r="G134" s="141">
        <v>13.402852662991251</v>
      </c>
      <c r="H134" s="141">
        <v>19.752629913407045</v>
      </c>
      <c r="I134" s="141">
        <v>14.848903779246363</v>
      </c>
      <c r="J134" s="141">
        <v>21.063753553161487</v>
      </c>
      <c r="K134" s="145">
        <v>16.107594855880361</v>
      </c>
      <c r="L134" s="143">
        <v>0.52904812753363917</v>
      </c>
      <c r="M134" s="144">
        <v>-0.21708760449093145</v>
      </c>
      <c r="N134" s="144">
        <v>0.47376311670941318</v>
      </c>
      <c r="O134" s="144">
        <v>-0.24825687291555498</v>
      </c>
      <c r="P134" s="144">
        <v>0.41853929867882478</v>
      </c>
      <c r="Q134" s="144">
        <v>-0.23529323416990178</v>
      </c>
      <c r="R134" s="143">
        <v>4.7028163052820426E-2</v>
      </c>
    </row>
    <row r="135" spans="1:18" s="16" customFormat="1" ht="15" customHeight="1">
      <c r="A135" s="14" t="s">
        <v>87</v>
      </c>
      <c r="B135" s="14" t="s">
        <v>280</v>
      </c>
      <c r="C135" s="23" t="s">
        <v>257</v>
      </c>
      <c r="D135" s="14" t="s">
        <v>18</v>
      </c>
      <c r="E135" s="8">
        <v>12.31560083003207</v>
      </c>
      <c r="F135" s="8">
        <v>18.260505588957351</v>
      </c>
      <c r="G135" s="8">
        <v>14.621293814172272</v>
      </c>
      <c r="H135" s="8">
        <v>20.987169282994984</v>
      </c>
      <c r="I135" s="8">
        <v>16.086312427516894</v>
      </c>
      <c r="J135" s="8">
        <v>22.302797879818044</v>
      </c>
      <c r="K135" s="20">
        <v>17.346640614025006</v>
      </c>
      <c r="L135" s="6">
        <v>0.4827133357901956</v>
      </c>
      <c r="M135" s="7">
        <v>-0.19929414095663445</v>
      </c>
      <c r="N135" s="7">
        <v>0.43538386887843905</v>
      </c>
      <c r="O135" s="7">
        <v>-0.23351681160017357</v>
      </c>
      <c r="P135" s="7">
        <v>0.38644564938744863</v>
      </c>
      <c r="Q135" s="7">
        <v>-0.22222132364289138</v>
      </c>
      <c r="R135" s="6">
        <v>4.3656047882321136E-2</v>
      </c>
    </row>
    <row r="136" spans="1:18" s="16" customFormat="1" ht="15" customHeight="1">
      <c r="A136" s="17" t="s">
        <v>87</v>
      </c>
      <c r="B136" s="17" t="s">
        <v>280</v>
      </c>
      <c r="C136" s="22" t="s">
        <v>257</v>
      </c>
      <c r="D136" s="17" t="s">
        <v>258</v>
      </c>
      <c r="E136" s="15">
        <v>13.43520090548953</v>
      </c>
      <c r="F136" s="15">
        <v>19.401787188267186</v>
      </c>
      <c r="G136" s="15">
        <v>15.839734965353294</v>
      </c>
      <c r="H136" s="15">
        <v>22.221708652582926</v>
      </c>
      <c r="I136" s="15">
        <v>17.323721075787422</v>
      </c>
      <c r="J136" s="15">
        <v>23.541842206474602</v>
      </c>
      <c r="K136" s="21">
        <v>18.585686372169647</v>
      </c>
      <c r="L136" s="12">
        <v>0.44410100933732588</v>
      </c>
      <c r="M136" s="11">
        <v>-0.18359402607343134</v>
      </c>
      <c r="N136" s="11">
        <v>0.4029091207137685</v>
      </c>
      <c r="O136" s="11">
        <v>-0.22041453487539042</v>
      </c>
      <c r="P136" s="11">
        <v>0.35893680713769771</v>
      </c>
      <c r="Q136" s="11">
        <v>-0.21052540369767181</v>
      </c>
      <c r="R136" s="12">
        <v>4.0776969290509557E-2</v>
      </c>
    </row>
    <row r="137" spans="1:18" s="16" customFormat="1" ht="15" customHeight="1">
      <c r="A137" s="17" t="s">
        <v>87</v>
      </c>
      <c r="B137" s="17" t="s">
        <v>280</v>
      </c>
      <c r="C137" s="22" t="s">
        <v>257</v>
      </c>
      <c r="D137" s="17" t="s">
        <v>259</v>
      </c>
      <c r="E137" s="15">
        <v>14.554800980946991</v>
      </c>
      <c r="F137" s="15">
        <v>20.54306878757702</v>
      </c>
      <c r="G137" s="15">
        <v>17.05817611653432</v>
      </c>
      <c r="H137" s="15">
        <v>23.456248022170865</v>
      </c>
      <c r="I137" s="15">
        <v>18.561129724057952</v>
      </c>
      <c r="J137" s="15">
        <v>24.780886533131159</v>
      </c>
      <c r="K137" s="21">
        <v>19.824732130314292</v>
      </c>
      <c r="L137" s="12">
        <v>0.41142904080028231</v>
      </c>
      <c r="M137" s="11">
        <v>-0.16963836839947277</v>
      </c>
      <c r="N137" s="11">
        <v>0.37507362228690777</v>
      </c>
      <c r="O137" s="11">
        <v>-0.20869144517426841</v>
      </c>
      <c r="P137" s="11">
        <v>0.33509581052124693</v>
      </c>
      <c r="Q137" s="11">
        <v>-0.19999907574697406</v>
      </c>
      <c r="R137" s="12">
        <v>3.8290029251425217E-2</v>
      </c>
    </row>
    <row r="138" spans="1:18" s="9" customFormat="1" ht="15" customHeight="1">
      <c r="A138" s="17" t="s">
        <v>87</v>
      </c>
      <c r="B138" s="17" t="s">
        <v>280</v>
      </c>
      <c r="C138" s="22" t="s">
        <v>257</v>
      </c>
      <c r="D138" s="17" t="s">
        <v>260</v>
      </c>
      <c r="E138" s="15">
        <v>15.674401056404452</v>
      </c>
      <c r="F138" s="15">
        <v>21.684350386886855</v>
      </c>
      <c r="G138" s="15">
        <v>18.276617267715341</v>
      </c>
      <c r="H138" s="15">
        <v>24.690787391758807</v>
      </c>
      <c r="I138" s="15">
        <v>19.798538372328483</v>
      </c>
      <c r="J138" s="15">
        <v>26.019930859787721</v>
      </c>
      <c r="K138" s="21">
        <v>21.063777888458937</v>
      </c>
      <c r="L138" s="12">
        <v>0.38342449633995934</v>
      </c>
      <c r="M138" s="11">
        <v>-0.15715172732277316</v>
      </c>
      <c r="N138" s="11">
        <v>0.35094952365029553</v>
      </c>
      <c r="O138" s="11">
        <v>-0.19814066444325862</v>
      </c>
      <c r="P138" s="11">
        <v>0.31423493848185258</v>
      </c>
      <c r="Q138" s="11">
        <v>-0.1904752552201523</v>
      </c>
      <c r="R138" s="12">
        <v>3.6120132274007677E-2</v>
      </c>
    </row>
    <row r="139" spans="1:18" s="16" customFormat="1" ht="15" customHeight="1">
      <c r="A139" s="17" t="s">
        <v>87</v>
      </c>
      <c r="B139" s="17" t="s">
        <v>280</v>
      </c>
      <c r="C139" s="17" t="s">
        <v>257</v>
      </c>
      <c r="D139" s="17" t="s">
        <v>261</v>
      </c>
      <c r="E139" s="15">
        <v>16.794001131861911</v>
      </c>
      <c r="F139" s="15">
        <v>22.82563198619669</v>
      </c>
      <c r="G139" s="15">
        <v>19.495058418896363</v>
      </c>
      <c r="H139" s="15">
        <v>25.925326761346746</v>
      </c>
      <c r="I139" s="15">
        <v>21.035947020599014</v>
      </c>
      <c r="J139" s="15">
        <v>27.258975186444278</v>
      </c>
      <c r="K139" s="21">
        <v>22.302823646603578</v>
      </c>
      <c r="L139" s="12">
        <v>0.35915389114101282</v>
      </c>
      <c r="M139" s="11">
        <v>-0.14591375035374354</v>
      </c>
      <c r="N139" s="11">
        <v>0.32984093734325959</v>
      </c>
      <c r="O139" s="11">
        <v>-0.188594719972345</v>
      </c>
      <c r="P139" s="11">
        <v>0.2958282866823867</v>
      </c>
      <c r="Q139" s="11">
        <v>-0.1818172365594054</v>
      </c>
      <c r="R139" s="12">
        <v>3.4210225293257901E-2</v>
      </c>
    </row>
    <row r="140" spans="1:18" s="16" customFormat="1" ht="15" customHeight="1">
      <c r="A140" s="17" t="s">
        <v>87</v>
      </c>
      <c r="B140" s="18" t="s">
        <v>280</v>
      </c>
      <c r="C140" s="22" t="s">
        <v>257</v>
      </c>
      <c r="D140" s="17" t="s">
        <v>262</v>
      </c>
      <c r="E140" s="15">
        <v>17.913601207319374</v>
      </c>
      <c r="F140" s="15">
        <v>23.966913585506521</v>
      </c>
      <c r="G140" s="15">
        <v>20.713499570077385</v>
      </c>
      <c r="H140" s="15">
        <v>27.159866130934688</v>
      </c>
      <c r="I140" s="15">
        <v>22.273355668869545</v>
      </c>
      <c r="J140" s="15">
        <v>28.498019513100836</v>
      </c>
      <c r="K140" s="21">
        <v>23.541869404748223</v>
      </c>
      <c r="L140" s="12">
        <v>0.33791711159193416</v>
      </c>
      <c r="M140" s="11">
        <v>-0.13574605690557373</v>
      </c>
      <c r="N140" s="11">
        <v>0.31121571413116933</v>
      </c>
      <c r="O140" s="11">
        <v>-0.17991658863515092</v>
      </c>
      <c r="P140" s="11">
        <v>0.27946681841619481</v>
      </c>
      <c r="Q140" s="11">
        <v>-0.17391208908654932</v>
      </c>
      <c r="R140" s="12">
        <v>3.2516181564012703E-2</v>
      </c>
    </row>
    <row r="141" spans="1:18" s="16" customFormat="1" ht="15" customHeight="1">
      <c r="A141" s="14" t="s">
        <v>87</v>
      </c>
      <c r="B141" s="14" t="s">
        <v>280</v>
      </c>
      <c r="C141" s="23" t="s">
        <v>263</v>
      </c>
      <c r="D141" s="14" t="s">
        <v>18</v>
      </c>
      <c r="E141" s="8">
        <v>19.033201282776837</v>
      </c>
      <c r="F141" s="8">
        <v>25.108195184816356</v>
      </c>
      <c r="G141" s="8">
        <v>21.931940721258407</v>
      </c>
      <c r="H141" s="8">
        <v>28.394405500522627</v>
      </c>
      <c r="I141" s="8">
        <v>23.510764317140072</v>
      </c>
      <c r="J141" s="8">
        <v>29.737063839757393</v>
      </c>
      <c r="K141" s="20">
        <v>24.780915162892864</v>
      </c>
      <c r="L141" s="6">
        <v>0.31917877669568839</v>
      </c>
      <c r="M141" s="7">
        <v>-0.12650269922541946</v>
      </c>
      <c r="N141" s="7">
        <v>0.29465996016486673</v>
      </c>
      <c r="O141" s="7">
        <v>-0.17199307741423453</v>
      </c>
      <c r="P141" s="7">
        <v>0.2648276099674971</v>
      </c>
      <c r="Q141" s="7">
        <v>-0.16666570390309809</v>
      </c>
      <c r="R141" s="6">
        <v>3.1003333279198131E-2</v>
      </c>
    </row>
    <row r="142" spans="1:18" s="9" customFormat="1" ht="15" customHeight="1">
      <c r="A142" s="17" t="s">
        <v>87</v>
      </c>
      <c r="B142" s="17" t="s">
        <v>280</v>
      </c>
      <c r="C142" s="22" t="s">
        <v>263</v>
      </c>
      <c r="D142" s="17" t="s">
        <v>264</v>
      </c>
      <c r="E142" s="15">
        <v>20.152801358234296</v>
      </c>
      <c r="F142" s="15">
        <v>26.249476784126191</v>
      </c>
      <c r="G142" s="15">
        <v>23.150381872439432</v>
      </c>
      <c r="H142" s="15">
        <v>29.628944870110566</v>
      </c>
      <c r="I142" s="15">
        <v>24.748172965410603</v>
      </c>
      <c r="J142" s="15">
        <v>30.976108166413951</v>
      </c>
      <c r="K142" s="21">
        <v>26.019960921037509</v>
      </c>
      <c r="L142" s="12">
        <v>0.30252247901013707</v>
      </c>
      <c r="M142" s="11">
        <v>-0.11806311177832196</v>
      </c>
      <c r="N142" s="11">
        <v>0.27984691714238519</v>
      </c>
      <c r="O142" s="11">
        <v>-0.16472985879506108</v>
      </c>
      <c r="P142" s="11">
        <v>0.25165232236366908</v>
      </c>
      <c r="Q142" s="11">
        <v>-0.15999902953432277</v>
      </c>
      <c r="R142" s="12">
        <v>2.9644064228674605E-2</v>
      </c>
    </row>
    <row r="143" spans="1:18" s="9" customFormat="1" ht="15" customHeight="1">
      <c r="A143" s="17" t="s">
        <v>87</v>
      </c>
      <c r="B143" s="17" t="s">
        <v>280</v>
      </c>
      <c r="C143" s="22" t="s">
        <v>263</v>
      </c>
      <c r="D143" s="17" t="s">
        <v>265</v>
      </c>
      <c r="E143" s="15">
        <v>21.272401433691755</v>
      </c>
      <c r="F143" s="15">
        <v>27.390758383436026</v>
      </c>
      <c r="G143" s="15">
        <v>24.368823023620454</v>
      </c>
      <c r="H143" s="15">
        <v>30.863484239698508</v>
      </c>
      <c r="I143" s="15">
        <v>25.985581613681134</v>
      </c>
      <c r="J143" s="15">
        <v>32.215152493070512</v>
      </c>
      <c r="K143" s="21">
        <v>27.25900667918215</v>
      </c>
      <c r="L143" s="12">
        <v>0.28761947581780145</v>
      </c>
      <c r="M143" s="11">
        <v>-0.11032682328514942</v>
      </c>
      <c r="N143" s="11">
        <v>0.26651517842215222</v>
      </c>
      <c r="O143" s="11">
        <v>-0.15804769766542159</v>
      </c>
      <c r="P143" s="11">
        <v>0.23973182405544358</v>
      </c>
      <c r="Q143" s="11">
        <v>-0.15384517627083805</v>
      </c>
      <c r="R143" s="12">
        <v>2.8416102516192199E-2</v>
      </c>
    </row>
    <row r="144" spans="1:18" s="16" customFormat="1" ht="15" customHeight="1">
      <c r="A144" s="14" t="s">
        <v>87</v>
      </c>
      <c r="B144" s="14" t="s">
        <v>39</v>
      </c>
      <c r="C144" s="14" t="s">
        <v>18</v>
      </c>
      <c r="D144" s="14" t="s">
        <v>266</v>
      </c>
      <c r="E144" s="8">
        <v>22.392001509149217</v>
      </c>
      <c r="F144" s="8">
        <v>28.532039982745861</v>
      </c>
      <c r="G144" s="8">
        <v>25.587264174801476</v>
      </c>
      <c r="H144" s="8">
        <v>32.09802360928645</v>
      </c>
      <c r="I144" s="8">
        <v>27.222990261951665</v>
      </c>
      <c r="J144" s="8">
        <v>33.454196819727066</v>
      </c>
      <c r="K144" s="20">
        <v>28.498052437326795</v>
      </c>
      <c r="L144" s="6">
        <v>0.27420677294469931</v>
      </c>
      <c r="M144" s="7">
        <v>-0.10320943787143066</v>
      </c>
      <c r="N144" s="7">
        <v>0.2544531291038461</v>
      </c>
      <c r="O144" s="7">
        <v>-0.15187954893036981</v>
      </c>
      <c r="P144" s="7">
        <v>0.22889500741160229</v>
      </c>
      <c r="Q144" s="7">
        <v>-0.14814716398983352</v>
      </c>
      <c r="R144" s="6">
        <v>2.7301286674536129E-2</v>
      </c>
    </row>
    <row r="145" spans="1:18" s="16" customFormat="1" ht="15" customHeight="1">
      <c r="A145" s="14" t="s">
        <v>87</v>
      </c>
      <c r="B145" s="14" t="s">
        <v>39</v>
      </c>
      <c r="C145" s="23" t="s">
        <v>257</v>
      </c>
      <c r="D145" s="14" t="s">
        <v>18</v>
      </c>
      <c r="E145" s="8">
        <v>23.51160158460668</v>
      </c>
      <c r="F145" s="8">
        <v>29.673321582055696</v>
      </c>
      <c r="G145" s="8">
        <v>26.805705325982501</v>
      </c>
      <c r="H145" s="8">
        <v>33.332562978874385</v>
      </c>
      <c r="I145" s="8">
        <v>28.460398910222196</v>
      </c>
      <c r="J145" s="8">
        <v>34.693241146383627</v>
      </c>
      <c r="K145" s="20">
        <v>29.73709819547144</v>
      </c>
      <c r="L145" s="6">
        <v>0.26207147034522582</v>
      </c>
      <c r="M145" s="7">
        <v>-9.6639543643382453E-2</v>
      </c>
      <c r="N145" s="7">
        <v>0.2434876297235673</v>
      </c>
      <c r="O145" s="7">
        <v>-0.14616830010161785</v>
      </c>
      <c r="P145" s="7">
        <v>0.21900052264983416</v>
      </c>
      <c r="Q145" s="7">
        <v>-0.14285615258604367</v>
      </c>
      <c r="R145" s="6">
        <v>2.6284658723146892E-2</v>
      </c>
    </row>
    <row r="146" spans="1:18" s="16" customFormat="1" ht="15" customHeight="1">
      <c r="A146" s="17" t="s">
        <v>87</v>
      </c>
      <c r="B146" s="17" t="s">
        <v>39</v>
      </c>
      <c r="C146" s="22" t="s">
        <v>257</v>
      </c>
      <c r="D146" s="17" t="s">
        <v>258</v>
      </c>
      <c r="E146" s="15">
        <v>24.631201660064139</v>
      </c>
      <c r="F146" s="15">
        <v>30.814603181365531</v>
      </c>
      <c r="G146" s="15">
        <v>28.024146477163523</v>
      </c>
      <c r="H146" s="15">
        <v>34.567102348462328</v>
      </c>
      <c r="I146" s="15">
        <v>29.697807558492727</v>
      </c>
      <c r="J146" s="15">
        <v>35.932285473040182</v>
      </c>
      <c r="K146" s="21">
        <v>30.976143953616081</v>
      </c>
      <c r="L146" s="12">
        <v>0.25103937707297752</v>
      </c>
      <c r="M146" s="11">
        <v>-9.0556308247041639E-2</v>
      </c>
      <c r="N146" s="11">
        <v>0.2334756520285306</v>
      </c>
      <c r="O146" s="11">
        <v>-0.14086499761777704</v>
      </c>
      <c r="P146" s="11">
        <v>0.20993057828487993</v>
      </c>
      <c r="Q146" s="11">
        <v>-0.13793003852044616</v>
      </c>
      <c r="R146" s="12">
        <v>2.5353787326672705E-2</v>
      </c>
    </row>
    <row r="147" spans="1:18" s="9" customFormat="1" ht="15" customHeight="1">
      <c r="A147" s="17" t="s">
        <v>87</v>
      </c>
      <c r="B147" s="17" t="s">
        <v>39</v>
      </c>
      <c r="C147" s="22" t="s">
        <v>257</v>
      </c>
      <c r="D147" s="17" t="s">
        <v>259</v>
      </c>
      <c r="E147" s="15">
        <v>25.750801735521598</v>
      </c>
      <c r="F147" s="15">
        <v>31.955884780675362</v>
      </c>
      <c r="G147" s="15">
        <v>29.242587628344545</v>
      </c>
      <c r="H147" s="15">
        <v>35.80164171805027</v>
      </c>
      <c r="I147" s="15">
        <v>30.935216206763254</v>
      </c>
      <c r="J147" s="15">
        <v>37.171329799696743</v>
      </c>
      <c r="K147" s="21">
        <v>32.215189711760722</v>
      </c>
      <c r="L147" s="12">
        <v>0.24096659625918537</v>
      </c>
      <c r="M147" s="11">
        <v>-8.4907589664725114E-2</v>
      </c>
      <c r="N147" s="11">
        <v>0.22429800580808035</v>
      </c>
      <c r="O147" s="11">
        <v>-0.13592744013282188</v>
      </c>
      <c r="P147" s="11">
        <v>0.20158622946912241</v>
      </c>
      <c r="Q147" s="11">
        <v>-0.13333233205922201</v>
      </c>
      <c r="R147" s="12">
        <v>2.4498255678784719E-2</v>
      </c>
    </row>
    <row r="148" spans="1:18" s="16" customFormat="1" ht="15" customHeight="1">
      <c r="A148" s="17" t="s">
        <v>87</v>
      </c>
      <c r="B148" s="17" t="s">
        <v>39</v>
      </c>
      <c r="C148" s="22" t="s">
        <v>257</v>
      </c>
      <c r="D148" s="17" t="s">
        <v>260</v>
      </c>
      <c r="E148" s="15">
        <v>26.870401810979061</v>
      </c>
      <c r="F148" s="15">
        <v>33.097166379985197</v>
      </c>
      <c r="G148" s="15">
        <v>30.461028779525567</v>
      </c>
      <c r="H148" s="15">
        <v>37.036181087638212</v>
      </c>
      <c r="I148" s="15">
        <v>32.172624855033789</v>
      </c>
      <c r="J148" s="15">
        <v>38.410374126353297</v>
      </c>
      <c r="K148" s="21">
        <v>33.45423546990537</v>
      </c>
      <c r="L148" s="12">
        <v>0.23173321384654266</v>
      </c>
      <c r="M148" s="11">
        <v>-7.9648437881189027E-2</v>
      </c>
      <c r="N148" s="11">
        <v>0.21585457128526619</v>
      </c>
      <c r="O148" s="11">
        <v>-0.13131905314686354</v>
      </c>
      <c r="P148" s="11">
        <v>0.19388375363919175</v>
      </c>
      <c r="Q148" s="11">
        <v>-0.12903125182130226</v>
      </c>
      <c r="R148" s="12">
        <v>2.3709269143945111E-2</v>
      </c>
    </row>
    <row r="149" spans="1:18" s="16" customFormat="1" ht="15" customHeight="1">
      <c r="A149" s="17" t="s">
        <v>87</v>
      </c>
      <c r="B149" s="17" t="s">
        <v>39</v>
      </c>
      <c r="C149" s="17" t="s">
        <v>257</v>
      </c>
      <c r="D149" s="17" t="s">
        <v>261</v>
      </c>
      <c r="E149" s="15">
        <v>27.990001886436524</v>
      </c>
      <c r="F149" s="15">
        <v>34.238447979295032</v>
      </c>
      <c r="G149" s="15">
        <v>31.679469930706588</v>
      </c>
      <c r="H149" s="15">
        <v>38.270720457226147</v>
      </c>
      <c r="I149" s="15">
        <v>33.410033503304312</v>
      </c>
      <c r="J149" s="15">
        <v>39.649418453009858</v>
      </c>
      <c r="K149" s="21">
        <v>34.693281228050012</v>
      </c>
      <c r="L149" s="12">
        <v>0.2232385020269112</v>
      </c>
      <c r="M149" s="11">
        <v>-7.4739896216555413E-2</v>
      </c>
      <c r="N149" s="11">
        <v>0.20806063172574518</v>
      </c>
      <c r="O149" s="11">
        <v>-0.12700798145032199</v>
      </c>
      <c r="P149" s="11">
        <v>0.18675183157444186</v>
      </c>
      <c r="Q149" s="11">
        <v>-0.12499898909825291</v>
      </c>
      <c r="R149" s="12">
        <v>2.2979351197473186E-2</v>
      </c>
    </row>
    <row r="150" spans="1:18" s="16" customFormat="1" ht="15" customHeight="1">
      <c r="A150" s="17" t="s">
        <v>87</v>
      </c>
      <c r="B150" s="17" t="s">
        <v>39</v>
      </c>
      <c r="C150" s="22" t="s">
        <v>257</v>
      </c>
      <c r="D150" s="17" t="s">
        <v>262</v>
      </c>
      <c r="E150" s="15">
        <v>29.109601961893983</v>
      </c>
      <c r="F150" s="15">
        <v>35.379729578604866</v>
      </c>
      <c r="G150" s="15">
        <v>32.897911081887614</v>
      </c>
      <c r="H150" s="15">
        <v>39.50525982681409</v>
      </c>
      <c r="I150" s="15">
        <v>34.647442151574843</v>
      </c>
      <c r="J150" s="15">
        <v>40.888462779666419</v>
      </c>
      <c r="K150" s="21">
        <v>35.932326986194653</v>
      </c>
      <c r="L150" s="12">
        <v>0.21539722957802088</v>
      </c>
      <c r="M150" s="11">
        <v>-7.0148034659317404E-2</v>
      </c>
      <c r="N150" s="11">
        <v>0.20084402102248489</v>
      </c>
      <c r="O150" s="11">
        <v>-0.12296635173481418</v>
      </c>
      <c r="P150" s="11">
        <v>0.18012933251431673</v>
      </c>
      <c r="Q150" s="11">
        <v>-0.12121110593417617</v>
      </c>
      <c r="R150" s="12">
        <v>2.2302105310792131E-2</v>
      </c>
    </row>
    <row r="151" spans="1:18" s="9" customFormat="1" ht="15" customHeight="1">
      <c r="A151" s="14" t="s">
        <v>87</v>
      </c>
      <c r="B151" s="14" t="s">
        <v>39</v>
      </c>
      <c r="C151" s="23" t="s">
        <v>263</v>
      </c>
      <c r="D151" s="14" t="s">
        <v>18</v>
      </c>
      <c r="E151" s="8">
        <v>30.229202037351442</v>
      </c>
      <c r="F151" s="8">
        <v>36.521011177914701</v>
      </c>
      <c r="G151" s="8">
        <v>34.116352233068639</v>
      </c>
      <c r="H151" s="8">
        <v>40.739799196402032</v>
      </c>
      <c r="I151" s="8">
        <v>35.884850799845374</v>
      </c>
      <c r="J151" s="8">
        <v>42.127507106322973</v>
      </c>
      <c r="K151" s="20">
        <v>37.171372744339294</v>
      </c>
      <c r="L151" s="6">
        <v>0.20813679212534453</v>
      </c>
      <c r="M151" s="7">
        <v>-6.5843164449406855E-2</v>
      </c>
      <c r="N151" s="7">
        <v>0.19414288251231482</v>
      </c>
      <c r="O151" s="7">
        <v>-0.11916966927479178</v>
      </c>
      <c r="P151" s="7">
        <v>0.1739635575273033</v>
      </c>
      <c r="Q151" s="7">
        <v>-0.11764603942680973</v>
      </c>
      <c r="R151" s="6">
        <v>2.1672026672343137E-2</v>
      </c>
    </row>
    <row r="152" spans="1:18" s="9" customFormat="1" ht="15" customHeight="1">
      <c r="A152" s="17" t="s">
        <v>87</v>
      </c>
      <c r="B152" s="17" t="s">
        <v>39</v>
      </c>
      <c r="C152" s="22" t="s">
        <v>263</v>
      </c>
      <c r="D152" s="17" t="s">
        <v>264</v>
      </c>
      <c r="E152" s="15">
        <v>31.348802112808904</v>
      </c>
      <c r="F152" s="15">
        <v>37.662292777224536</v>
      </c>
      <c r="G152" s="15">
        <v>35.334793384249657</v>
      </c>
      <c r="H152" s="15">
        <v>41.974338565989967</v>
      </c>
      <c r="I152" s="15">
        <v>37.122259448115905</v>
      </c>
      <c r="J152" s="15">
        <v>43.366551432979534</v>
      </c>
      <c r="K152" s="21">
        <v>38.410418502483942</v>
      </c>
      <c r="L152" s="12">
        <v>0.20139495734785928</v>
      </c>
      <c r="M152" s="11">
        <v>-6.1799195464339429E-2</v>
      </c>
      <c r="N152" s="11">
        <v>0.1879038914856046</v>
      </c>
      <c r="O152" s="11">
        <v>-0.11559632107712348</v>
      </c>
      <c r="P152" s="11">
        <v>0.16820883420609123</v>
      </c>
      <c r="Q152" s="11">
        <v>-0.11428469100557848</v>
      </c>
      <c r="R152" s="12">
        <v>2.1084351981898397E-2</v>
      </c>
    </row>
    <row r="153" spans="1:18" s="16" customFormat="1" ht="15" customHeight="1">
      <c r="A153" s="17" t="s">
        <v>87</v>
      </c>
      <c r="B153" s="17" t="s">
        <v>39</v>
      </c>
      <c r="C153" s="22" t="s">
        <v>263</v>
      </c>
      <c r="D153" s="17" t="s">
        <v>265</v>
      </c>
      <c r="E153" s="15">
        <v>32.468402188266367</v>
      </c>
      <c r="F153" s="15">
        <v>38.803574376534371</v>
      </c>
      <c r="G153" s="15">
        <v>36.553234535430683</v>
      </c>
      <c r="H153" s="15">
        <v>43.20887793557791</v>
      </c>
      <c r="I153" s="15">
        <v>38.359668096386436</v>
      </c>
      <c r="J153" s="15">
        <v>44.605595759636088</v>
      </c>
      <c r="K153" s="21">
        <v>39.649464260628584</v>
      </c>
      <c r="L153" s="12">
        <v>0.19511807669295922</v>
      </c>
      <c r="M153" s="11">
        <v>-5.7993107007805245E-2</v>
      </c>
      <c r="N153" s="11">
        <v>0.18208083319400847</v>
      </c>
      <c r="O153" s="11">
        <v>-0.11222716420503631</v>
      </c>
      <c r="P153" s="11">
        <v>0.16282538335721508</v>
      </c>
      <c r="Q153" s="11">
        <v>-0.11111008416330448</v>
      </c>
      <c r="R153" s="12">
        <v>2.0534938626176613E-2</v>
      </c>
    </row>
    <row r="154" spans="1:18" s="9" customFormat="1" ht="15" customHeight="1" thickBot="1">
      <c r="A154" s="173" t="s">
        <v>87</v>
      </c>
      <c r="B154" s="173" t="s">
        <v>82</v>
      </c>
      <c r="C154" s="173" t="s">
        <v>82</v>
      </c>
      <c r="D154" s="173" t="s">
        <v>82</v>
      </c>
      <c r="E154" s="174">
        <v>33.588002263723823</v>
      </c>
      <c r="F154" s="174">
        <v>39.944855975844206</v>
      </c>
      <c r="G154" s="174">
        <v>37.771675686611701</v>
      </c>
      <c r="H154" s="174">
        <v>44.443417305165852</v>
      </c>
      <c r="I154" s="174">
        <v>39.597076744656967</v>
      </c>
      <c r="J154" s="174">
        <v>45.84464008629265</v>
      </c>
      <c r="K154" s="178">
        <v>40.888510018773225</v>
      </c>
      <c r="L154" s="176">
        <v>0.18925965474838624</v>
      </c>
      <c r="M154" s="177">
        <v>-5.4404509320216121E-2</v>
      </c>
      <c r="N154" s="177">
        <v>0.17663345608251557</v>
      </c>
      <c r="O154" s="177">
        <v>-0.10904518271473185</v>
      </c>
      <c r="P154" s="177">
        <v>0.15777839818639383</v>
      </c>
      <c r="Q154" s="177">
        <v>-0.10810707769088335</v>
      </c>
      <c r="R154" s="176">
        <v>2.002016674053686E-2</v>
      </c>
    </row>
    <row r="155" spans="1:18" s="9" customFormat="1" ht="15" customHeight="1" thickTop="1">
      <c r="A155" s="140" t="s">
        <v>267</v>
      </c>
      <c r="B155" s="140" t="s">
        <v>280</v>
      </c>
      <c r="C155" s="140" t="s">
        <v>18</v>
      </c>
      <c r="D155" s="140" t="s">
        <v>281</v>
      </c>
      <c r="E155" s="141">
        <v>11.196000754574609</v>
      </c>
      <c r="F155" s="141">
        <v>17.119223989647516</v>
      </c>
      <c r="G155" s="141">
        <v>13.402852662991251</v>
      </c>
      <c r="H155" s="141">
        <v>19.752629913407045</v>
      </c>
      <c r="I155" s="141">
        <v>14.848903779246363</v>
      </c>
      <c r="J155" s="141">
        <v>21.063753553161487</v>
      </c>
      <c r="K155" s="145">
        <v>16.107594855880361</v>
      </c>
      <c r="L155" s="143">
        <v>0.52904812753363917</v>
      </c>
      <c r="M155" s="144">
        <v>-0.21708760449093145</v>
      </c>
      <c r="N155" s="144">
        <v>0.47376311670941318</v>
      </c>
      <c r="O155" s="144">
        <v>-0.24825687291555498</v>
      </c>
      <c r="P155" s="144">
        <v>0.41853929867882478</v>
      </c>
      <c r="Q155" s="144">
        <v>-0.23529323416990178</v>
      </c>
      <c r="R155" s="143">
        <v>4.7028163052820426E-2</v>
      </c>
    </row>
    <row r="156" spans="1:18" s="16" customFormat="1" ht="15" customHeight="1">
      <c r="A156" s="14" t="s">
        <v>267</v>
      </c>
      <c r="B156" s="14" t="s">
        <v>280</v>
      </c>
      <c r="C156" s="23" t="s">
        <v>257</v>
      </c>
      <c r="D156" s="14" t="s">
        <v>18</v>
      </c>
      <c r="E156" s="8">
        <v>12.31560083003207</v>
      </c>
      <c r="F156" s="8">
        <v>18.260505588957351</v>
      </c>
      <c r="G156" s="8">
        <v>14.621293814172272</v>
      </c>
      <c r="H156" s="8">
        <v>20.987169282994984</v>
      </c>
      <c r="I156" s="8">
        <v>16.086312427516894</v>
      </c>
      <c r="J156" s="8">
        <v>22.302797879818044</v>
      </c>
      <c r="K156" s="20">
        <v>17.346640614025006</v>
      </c>
      <c r="L156" s="6">
        <v>0.4827133357901956</v>
      </c>
      <c r="M156" s="7">
        <v>-0.19929414095663445</v>
      </c>
      <c r="N156" s="7">
        <v>0.43538386887843905</v>
      </c>
      <c r="O156" s="7">
        <v>-0.23351681160017357</v>
      </c>
      <c r="P156" s="7">
        <v>0.38644564938744863</v>
      </c>
      <c r="Q156" s="7">
        <v>-0.22222132364289138</v>
      </c>
      <c r="R156" s="6">
        <v>4.3656047882321136E-2</v>
      </c>
    </row>
    <row r="157" spans="1:18" s="16" customFormat="1" ht="15" customHeight="1">
      <c r="A157" s="17" t="s">
        <v>267</v>
      </c>
      <c r="B157" s="17" t="s">
        <v>280</v>
      </c>
      <c r="C157" s="22" t="s">
        <v>257</v>
      </c>
      <c r="D157" s="17" t="s">
        <v>258</v>
      </c>
      <c r="E157" s="15">
        <v>13.43520090548953</v>
      </c>
      <c r="F157" s="15">
        <v>19.401787188267186</v>
      </c>
      <c r="G157" s="15">
        <v>15.839734965353294</v>
      </c>
      <c r="H157" s="15">
        <v>22.221708652582926</v>
      </c>
      <c r="I157" s="15">
        <v>17.323721075787422</v>
      </c>
      <c r="J157" s="15">
        <v>23.541842206474602</v>
      </c>
      <c r="K157" s="21">
        <v>18.585686372169647</v>
      </c>
      <c r="L157" s="12">
        <v>0.44410100933732588</v>
      </c>
      <c r="M157" s="11">
        <v>-0.18359402607343134</v>
      </c>
      <c r="N157" s="11">
        <v>0.4029091207137685</v>
      </c>
      <c r="O157" s="11">
        <v>-0.22041453487539042</v>
      </c>
      <c r="P157" s="11">
        <v>0.35893680713769771</v>
      </c>
      <c r="Q157" s="11">
        <v>-0.21052540369767181</v>
      </c>
      <c r="R157" s="12">
        <v>4.0776969290509557E-2</v>
      </c>
    </row>
    <row r="158" spans="1:18" s="16" customFormat="1" ht="15" customHeight="1">
      <c r="A158" s="17" t="s">
        <v>267</v>
      </c>
      <c r="B158" s="17" t="s">
        <v>280</v>
      </c>
      <c r="C158" s="22" t="s">
        <v>257</v>
      </c>
      <c r="D158" s="17" t="s">
        <v>259</v>
      </c>
      <c r="E158" s="15">
        <v>14.554800980946991</v>
      </c>
      <c r="F158" s="15">
        <v>20.54306878757702</v>
      </c>
      <c r="G158" s="15">
        <v>17.05817611653432</v>
      </c>
      <c r="H158" s="15">
        <v>23.456248022170865</v>
      </c>
      <c r="I158" s="15">
        <v>18.561129724057952</v>
      </c>
      <c r="J158" s="15">
        <v>24.780886533131159</v>
      </c>
      <c r="K158" s="21">
        <v>19.824732130314292</v>
      </c>
      <c r="L158" s="12">
        <v>0.41142904080028231</v>
      </c>
      <c r="M158" s="11">
        <v>-0.16963836839947277</v>
      </c>
      <c r="N158" s="11">
        <v>0.37507362228690777</v>
      </c>
      <c r="O158" s="11">
        <v>-0.20869144517426841</v>
      </c>
      <c r="P158" s="11">
        <v>0.33509581052124693</v>
      </c>
      <c r="Q158" s="11">
        <v>-0.19999907574697406</v>
      </c>
      <c r="R158" s="12">
        <v>3.8290029251425217E-2</v>
      </c>
    </row>
    <row r="159" spans="1:18" s="9" customFormat="1" ht="15" customHeight="1">
      <c r="A159" s="17" t="s">
        <v>267</v>
      </c>
      <c r="B159" s="17" t="s">
        <v>280</v>
      </c>
      <c r="C159" s="22" t="s">
        <v>257</v>
      </c>
      <c r="D159" s="17" t="s">
        <v>260</v>
      </c>
      <c r="E159" s="15">
        <v>15.674401056404452</v>
      </c>
      <c r="F159" s="15">
        <v>21.684350386886855</v>
      </c>
      <c r="G159" s="15">
        <v>18.276617267715341</v>
      </c>
      <c r="H159" s="15">
        <v>24.690787391758807</v>
      </c>
      <c r="I159" s="15">
        <v>19.798538372328483</v>
      </c>
      <c r="J159" s="15">
        <v>26.019930859787721</v>
      </c>
      <c r="K159" s="21">
        <v>21.063777888458937</v>
      </c>
      <c r="L159" s="12">
        <v>0.38342449633995934</v>
      </c>
      <c r="M159" s="11">
        <v>-0.15715172732277316</v>
      </c>
      <c r="N159" s="11">
        <v>0.35094952365029553</v>
      </c>
      <c r="O159" s="11">
        <v>-0.19814066444325862</v>
      </c>
      <c r="P159" s="11">
        <v>0.31423493848185258</v>
      </c>
      <c r="Q159" s="11">
        <v>-0.1904752552201523</v>
      </c>
      <c r="R159" s="12">
        <v>3.6120132274007677E-2</v>
      </c>
    </row>
    <row r="160" spans="1:18" s="16" customFormat="1" ht="15" customHeight="1">
      <c r="A160" s="17" t="s">
        <v>267</v>
      </c>
      <c r="B160" s="17" t="s">
        <v>280</v>
      </c>
      <c r="C160" s="17" t="s">
        <v>257</v>
      </c>
      <c r="D160" s="17" t="s">
        <v>261</v>
      </c>
      <c r="E160" s="15">
        <v>16.794001131861911</v>
      </c>
      <c r="F160" s="15">
        <v>22.82563198619669</v>
      </c>
      <c r="G160" s="15">
        <v>19.495058418896363</v>
      </c>
      <c r="H160" s="15">
        <v>25.925326761346746</v>
      </c>
      <c r="I160" s="15">
        <v>21.035947020599014</v>
      </c>
      <c r="J160" s="15">
        <v>27.258975186444278</v>
      </c>
      <c r="K160" s="21">
        <v>22.302823646603578</v>
      </c>
      <c r="L160" s="12">
        <v>0.35915389114101282</v>
      </c>
      <c r="M160" s="11">
        <v>-0.14591375035374354</v>
      </c>
      <c r="N160" s="11">
        <v>0.32984093734325959</v>
      </c>
      <c r="O160" s="11">
        <v>-0.188594719972345</v>
      </c>
      <c r="P160" s="11">
        <v>0.2958282866823867</v>
      </c>
      <c r="Q160" s="11">
        <v>-0.1818172365594054</v>
      </c>
      <c r="R160" s="12">
        <v>3.4210225293257901E-2</v>
      </c>
    </row>
    <row r="161" spans="1:18" s="16" customFormat="1" ht="15" customHeight="1">
      <c r="A161" s="17" t="s">
        <v>267</v>
      </c>
      <c r="B161" s="18" t="s">
        <v>280</v>
      </c>
      <c r="C161" s="22" t="s">
        <v>257</v>
      </c>
      <c r="D161" s="17" t="s">
        <v>262</v>
      </c>
      <c r="E161" s="15">
        <v>17.913601207319374</v>
      </c>
      <c r="F161" s="15">
        <v>23.966913585506521</v>
      </c>
      <c r="G161" s="15">
        <v>20.713499570077385</v>
      </c>
      <c r="H161" s="15">
        <v>27.159866130934688</v>
      </c>
      <c r="I161" s="15">
        <v>22.273355668869545</v>
      </c>
      <c r="J161" s="15">
        <v>28.498019513100836</v>
      </c>
      <c r="K161" s="21">
        <v>23.541869404748223</v>
      </c>
      <c r="L161" s="12">
        <v>0.33791711159193416</v>
      </c>
      <c r="M161" s="11">
        <v>-0.13574605690557373</v>
      </c>
      <c r="N161" s="11">
        <v>0.31121571413116933</v>
      </c>
      <c r="O161" s="11">
        <v>-0.17991658863515092</v>
      </c>
      <c r="P161" s="11">
        <v>0.27946681841619481</v>
      </c>
      <c r="Q161" s="11">
        <v>-0.17391208908654932</v>
      </c>
      <c r="R161" s="12">
        <v>3.2516181564012703E-2</v>
      </c>
    </row>
    <row r="162" spans="1:18" s="16" customFormat="1" ht="15" customHeight="1">
      <c r="A162" s="14" t="s">
        <v>267</v>
      </c>
      <c r="B162" s="14" t="s">
        <v>280</v>
      </c>
      <c r="C162" s="23" t="s">
        <v>263</v>
      </c>
      <c r="D162" s="14" t="s">
        <v>18</v>
      </c>
      <c r="E162" s="8">
        <v>19.033201282776837</v>
      </c>
      <c r="F162" s="8">
        <v>25.108195184816356</v>
      </c>
      <c r="G162" s="8">
        <v>21.931940721258407</v>
      </c>
      <c r="H162" s="8">
        <v>28.394405500522627</v>
      </c>
      <c r="I162" s="8">
        <v>23.510764317140072</v>
      </c>
      <c r="J162" s="8">
        <v>29.737063839757393</v>
      </c>
      <c r="K162" s="20">
        <v>24.780915162892864</v>
      </c>
      <c r="L162" s="6">
        <v>0.31917877669568839</v>
      </c>
      <c r="M162" s="7">
        <v>-0.12650269922541946</v>
      </c>
      <c r="N162" s="7">
        <v>0.29465996016486673</v>
      </c>
      <c r="O162" s="7">
        <v>-0.17199307741423453</v>
      </c>
      <c r="P162" s="7">
        <v>0.2648276099674971</v>
      </c>
      <c r="Q162" s="7">
        <v>-0.16666570390309809</v>
      </c>
      <c r="R162" s="6">
        <v>3.1003333279198131E-2</v>
      </c>
    </row>
    <row r="163" spans="1:18" s="9" customFormat="1" ht="15" customHeight="1">
      <c r="A163" s="17" t="s">
        <v>267</v>
      </c>
      <c r="B163" s="17" t="s">
        <v>280</v>
      </c>
      <c r="C163" s="22" t="s">
        <v>263</v>
      </c>
      <c r="D163" s="17" t="s">
        <v>264</v>
      </c>
      <c r="E163" s="15">
        <v>20.152801358234296</v>
      </c>
      <c r="F163" s="15">
        <v>26.249476784126191</v>
      </c>
      <c r="G163" s="15">
        <v>23.150381872439432</v>
      </c>
      <c r="H163" s="15">
        <v>29.628944870110566</v>
      </c>
      <c r="I163" s="15">
        <v>24.748172965410603</v>
      </c>
      <c r="J163" s="15">
        <v>30.976108166413951</v>
      </c>
      <c r="K163" s="21">
        <v>26.019960921037509</v>
      </c>
      <c r="L163" s="12">
        <v>0.30252247901013707</v>
      </c>
      <c r="M163" s="11">
        <v>-0.11806311177832196</v>
      </c>
      <c r="N163" s="11">
        <v>0.27984691714238519</v>
      </c>
      <c r="O163" s="11">
        <v>-0.16472985879506108</v>
      </c>
      <c r="P163" s="11">
        <v>0.25165232236366908</v>
      </c>
      <c r="Q163" s="11">
        <v>-0.15999902953432277</v>
      </c>
      <c r="R163" s="12">
        <v>2.9644064228674605E-2</v>
      </c>
    </row>
    <row r="164" spans="1:18" s="9" customFormat="1" ht="15" customHeight="1">
      <c r="A164" s="17" t="s">
        <v>267</v>
      </c>
      <c r="B164" s="17" t="s">
        <v>280</v>
      </c>
      <c r="C164" s="22" t="s">
        <v>263</v>
      </c>
      <c r="D164" s="17" t="s">
        <v>265</v>
      </c>
      <c r="E164" s="15">
        <v>21.272401433691755</v>
      </c>
      <c r="F164" s="15">
        <v>27.390758383436026</v>
      </c>
      <c r="G164" s="15">
        <v>24.368823023620454</v>
      </c>
      <c r="H164" s="15">
        <v>30.863484239698508</v>
      </c>
      <c r="I164" s="15">
        <v>25.985581613681134</v>
      </c>
      <c r="J164" s="15">
        <v>32.215152493070512</v>
      </c>
      <c r="K164" s="21">
        <v>27.25900667918215</v>
      </c>
      <c r="L164" s="12">
        <v>0.28761947581780145</v>
      </c>
      <c r="M164" s="11">
        <v>-0.11032682328514942</v>
      </c>
      <c r="N164" s="11">
        <v>0.26651517842215222</v>
      </c>
      <c r="O164" s="11">
        <v>-0.15804769766542159</v>
      </c>
      <c r="P164" s="11">
        <v>0.23973182405544358</v>
      </c>
      <c r="Q164" s="11">
        <v>-0.15384517627083805</v>
      </c>
      <c r="R164" s="12">
        <v>2.8416102516192199E-2</v>
      </c>
    </row>
    <row r="165" spans="1:18" s="16" customFormat="1" ht="15" customHeight="1">
      <c r="A165" s="14" t="s">
        <v>267</v>
      </c>
      <c r="B165" s="14" t="s">
        <v>39</v>
      </c>
      <c r="C165" s="14" t="s">
        <v>18</v>
      </c>
      <c r="D165" s="14" t="s">
        <v>266</v>
      </c>
      <c r="E165" s="8">
        <v>22.392001509149217</v>
      </c>
      <c r="F165" s="8">
        <v>28.532039982745861</v>
      </c>
      <c r="G165" s="8">
        <v>25.587264174801476</v>
      </c>
      <c r="H165" s="8">
        <v>32.09802360928645</v>
      </c>
      <c r="I165" s="8">
        <v>27.222990261951665</v>
      </c>
      <c r="J165" s="8">
        <v>33.454196819727066</v>
      </c>
      <c r="K165" s="20">
        <v>28.498052437326795</v>
      </c>
      <c r="L165" s="6">
        <v>0.27420677294469931</v>
      </c>
      <c r="M165" s="7">
        <v>-0.10320943787143066</v>
      </c>
      <c r="N165" s="7">
        <v>0.2544531291038461</v>
      </c>
      <c r="O165" s="7">
        <v>-0.15187954893036981</v>
      </c>
      <c r="P165" s="7">
        <v>0.22889500741160229</v>
      </c>
      <c r="Q165" s="7">
        <v>-0.14814716398983352</v>
      </c>
      <c r="R165" s="6">
        <v>2.7301286674536129E-2</v>
      </c>
    </row>
    <row r="166" spans="1:18" s="16" customFormat="1" ht="15" customHeight="1">
      <c r="A166" s="14" t="s">
        <v>267</v>
      </c>
      <c r="B166" s="14" t="s">
        <v>39</v>
      </c>
      <c r="C166" s="23" t="s">
        <v>257</v>
      </c>
      <c r="D166" s="14" t="s">
        <v>18</v>
      </c>
      <c r="E166" s="8">
        <v>23.51160158460668</v>
      </c>
      <c r="F166" s="8">
        <v>29.673321582055696</v>
      </c>
      <c r="G166" s="8">
        <v>26.805705325982501</v>
      </c>
      <c r="H166" s="8">
        <v>33.332562978874385</v>
      </c>
      <c r="I166" s="8">
        <v>28.460398910222196</v>
      </c>
      <c r="J166" s="8">
        <v>34.693241146383627</v>
      </c>
      <c r="K166" s="20">
        <v>29.73709819547144</v>
      </c>
      <c r="L166" s="6">
        <v>0.26207147034522582</v>
      </c>
      <c r="M166" s="7">
        <v>-9.6639543643382453E-2</v>
      </c>
      <c r="N166" s="7">
        <v>0.2434876297235673</v>
      </c>
      <c r="O166" s="7">
        <v>-0.14616830010161785</v>
      </c>
      <c r="P166" s="7">
        <v>0.21900052264983416</v>
      </c>
      <c r="Q166" s="7">
        <v>-0.14285615258604367</v>
      </c>
      <c r="R166" s="6">
        <v>2.6284658723146892E-2</v>
      </c>
    </row>
    <row r="167" spans="1:18" s="16" customFormat="1" ht="15" customHeight="1">
      <c r="A167" s="17" t="s">
        <v>267</v>
      </c>
      <c r="B167" s="17" t="s">
        <v>39</v>
      </c>
      <c r="C167" s="22" t="s">
        <v>257</v>
      </c>
      <c r="D167" s="17" t="s">
        <v>258</v>
      </c>
      <c r="E167" s="15">
        <v>24.631201660064139</v>
      </c>
      <c r="F167" s="15">
        <v>30.814603181365531</v>
      </c>
      <c r="G167" s="15">
        <v>28.024146477163523</v>
      </c>
      <c r="H167" s="15">
        <v>34.567102348462328</v>
      </c>
      <c r="I167" s="15">
        <v>29.697807558492727</v>
      </c>
      <c r="J167" s="15">
        <v>35.932285473040182</v>
      </c>
      <c r="K167" s="21">
        <v>30.976143953616081</v>
      </c>
      <c r="L167" s="12">
        <v>0.25103937707297752</v>
      </c>
      <c r="M167" s="11">
        <v>-9.0556308247041639E-2</v>
      </c>
      <c r="N167" s="11">
        <v>0.2334756520285306</v>
      </c>
      <c r="O167" s="11">
        <v>-0.14086499761777704</v>
      </c>
      <c r="P167" s="11">
        <v>0.20993057828487993</v>
      </c>
      <c r="Q167" s="11">
        <v>-0.13793003852044616</v>
      </c>
      <c r="R167" s="12">
        <v>2.5353787326672705E-2</v>
      </c>
    </row>
    <row r="168" spans="1:18" s="9" customFormat="1" ht="15" customHeight="1">
      <c r="A168" s="17" t="s">
        <v>267</v>
      </c>
      <c r="B168" s="17" t="s">
        <v>39</v>
      </c>
      <c r="C168" s="22" t="s">
        <v>257</v>
      </c>
      <c r="D168" s="17" t="s">
        <v>259</v>
      </c>
      <c r="E168" s="15">
        <v>25.750801735521598</v>
      </c>
      <c r="F168" s="15">
        <v>31.955884780675362</v>
      </c>
      <c r="G168" s="15">
        <v>29.242587628344545</v>
      </c>
      <c r="H168" s="15">
        <v>35.80164171805027</v>
      </c>
      <c r="I168" s="15">
        <v>30.935216206763254</v>
      </c>
      <c r="J168" s="15">
        <v>37.171329799696743</v>
      </c>
      <c r="K168" s="21">
        <v>32.215189711760722</v>
      </c>
      <c r="L168" s="12">
        <v>0.24096659625918537</v>
      </c>
      <c r="M168" s="11">
        <v>-8.4907589664725114E-2</v>
      </c>
      <c r="N168" s="11">
        <v>0.22429800580808035</v>
      </c>
      <c r="O168" s="11">
        <v>-0.13592744013282188</v>
      </c>
      <c r="P168" s="11">
        <v>0.20158622946912241</v>
      </c>
      <c r="Q168" s="11">
        <v>-0.13333233205922201</v>
      </c>
      <c r="R168" s="12">
        <v>2.4498255678784719E-2</v>
      </c>
    </row>
    <row r="169" spans="1:18" s="16" customFormat="1" ht="15" customHeight="1">
      <c r="A169" s="17" t="s">
        <v>267</v>
      </c>
      <c r="B169" s="17" t="s">
        <v>39</v>
      </c>
      <c r="C169" s="22" t="s">
        <v>257</v>
      </c>
      <c r="D169" s="17" t="s">
        <v>260</v>
      </c>
      <c r="E169" s="15">
        <v>26.870401810979061</v>
      </c>
      <c r="F169" s="15">
        <v>33.097166379985197</v>
      </c>
      <c r="G169" s="15">
        <v>30.461028779525567</v>
      </c>
      <c r="H169" s="15">
        <v>37.036181087638212</v>
      </c>
      <c r="I169" s="15">
        <v>32.172624855033789</v>
      </c>
      <c r="J169" s="15">
        <v>38.410374126353297</v>
      </c>
      <c r="K169" s="21">
        <v>33.45423546990537</v>
      </c>
      <c r="L169" s="12">
        <v>0.23173321384654266</v>
      </c>
      <c r="M169" s="11">
        <v>-7.9648437881189027E-2</v>
      </c>
      <c r="N169" s="11">
        <v>0.21585457128526619</v>
      </c>
      <c r="O169" s="11">
        <v>-0.13131905314686354</v>
      </c>
      <c r="P169" s="11">
        <v>0.19388375363919175</v>
      </c>
      <c r="Q169" s="11">
        <v>-0.12903125182130226</v>
      </c>
      <c r="R169" s="12">
        <v>2.3709269143945111E-2</v>
      </c>
    </row>
    <row r="170" spans="1:18" s="16" customFormat="1" ht="15" customHeight="1">
      <c r="A170" s="17" t="s">
        <v>267</v>
      </c>
      <c r="B170" s="17" t="s">
        <v>39</v>
      </c>
      <c r="C170" s="17" t="s">
        <v>257</v>
      </c>
      <c r="D170" s="17" t="s">
        <v>261</v>
      </c>
      <c r="E170" s="15">
        <v>27.990001886436524</v>
      </c>
      <c r="F170" s="15">
        <v>34.238447979295032</v>
      </c>
      <c r="G170" s="15">
        <v>31.679469930706588</v>
      </c>
      <c r="H170" s="15">
        <v>38.270720457226147</v>
      </c>
      <c r="I170" s="15">
        <v>33.410033503304312</v>
      </c>
      <c r="J170" s="15">
        <v>39.649418453009858</v>
      </c>
      <c r="K170" s="21">
        <v>34.693281228050012</v>
      </c>
      <c r="L170" s="12">
        <v>0.2232385020269112</v>
      </c>
      <c r="M170" s="11">
        <v>-7.4739896216555413E-2</v>
      </c>
      <c r="N170" s="11">
        <v>0.20806063172574518</v>
      </c>
      <c r="O170" s="11">
        <v>-0.12700798145032199</v>
      </c>
      <c r="P170" s="11">
        <v>0.18675183157444186</v>
      </c>
      <c r="Q170" s="11">
        <v>-0.12499898909825291</v>
      </c>
      <c r="R170" s="12">
        <v>2.2979351197473186E-2</v>
      </c>
    </row>
    <row r="171" spans="1:18" s="16" customFormat="1" ht="15" customHeight="1">
      <c r="A171" s="17" t="s">
        <v>267</v>
      </c>
      <c r="B171" s="17" t="s">
        <v>39</v>
      </c>
      <c r="C171" s="22" t="s">
        <v>257</v>
      </c>
      <c r="D171" s="17" t="s">
        <v>262</v>
      </c>
      <c r="E171" s="15">
        <v>29.109601961893983</v>
      </c>
      <c r="F171" s="15">
        <v>35.379729578604866</v>
      </c>
      <c r="G171" s="15">
        <v>32.897911081887614</v>
      </c>
      <c r="H171" s="15">
        <v>39.50525982681409</v>
      </c>
      <c r="I171" s="15">
        <v>34.647442151574843</v>
      </c>
      <c r="J171" s="15">
        <v>40.888462779666419</v>
      </c>
      <c r="K171" s="21">
        <v>35.932326986194653</v>
      </c>
      <c r="L171" s="12">
        <v>0.21539722957802088</v>
      </c>
      <c r="M171" s="11">
        <v>-7.0148034659317404E-2</v>
      </c>
      <c r="N171" s="11">
        <v>0.20084402102248489</v>
      </c>
      <c r="O171" s="11">
        <v>-0.12296635173481418</v>
      </c>
      <c r="P171" s="11">
        <v>0.18012933251431673</v>
      </c>
      <c r="Q171" s="11">
        <v>-0.12121110593417617</v>
      </c>
      <c r="R171" s="12">
        <v>2.2302105310792131E-2</v>
      </c>
    </row>
    <row r="172" spans="1:18" s="9" customFormat="1" ht="15" customHeight="1">
      <c r="A172" s="14" t="s">
        <v>267</v>
      </c>
      <c r="B172" s="14" t="s">
        <v>39</v>
      </c>
      <c r="C172" s="23" t="s">
        <v>263</v>
      </c>
      <c r="D172" s="14" t="s">
        <v>18</v>
      </c>
      <c r="E172" s="8">
        <v>30.229202037351442</v>
      </c>
      <c r="F172" s="8">
        <v>36.521011177914701</v>
      </c>
      <c r="G172" s="8">
        <v>34.116352233068639</v>
      </c>
      <c r="H172" s="8">
        <v>40.739799196402032</v>
      </c>
      <c r="I172" s="8">
        <v>35.884850799845374</v>
      </c>
      <c r="J172" s="8">
        <v>42.127507106322973</v>
      </c>
      <c r="K172" s="20">
        <v>37.171372744339294</v>
      </c>
      <c r="L172" s="6">
        <v>0.20813679212534453</v>
      </c>
      <c r="M172" s="7">
        <v>-6.5843164449406855E-2</v>
      </c>
      <c r="N172" s="7">
        <v>0.19414288251231482</v>
      </c>
      <c r="O172" s="7">
        <v>-0.11916966927479178</v>
      </c>
      <c r="P172" s="7">
        <v>0.1739635575273033</v>
      </c>
      <c r="Q172" s="7">
        <v>-0.11764603942680973</v>
      </c>
      <c r="R172" s="6">
        <v>2.1672026672343137E-2</v>
      </c>
    </row>
    <row r="173" spans="1:18" s="9" customFormat="1" ht="15" customHeight="1">
      <c r="A173" s="17" t="s">
        <v>267</v>
      </c>
      <c r="B173" s="17" t="s">
        <v>39</v>
      </c>
      <c r="C173" s="22" t="s">
        <v>263</v>
      </c>
      <c r="D173" s="17" t="s">
        <v>264</v>
      </c>
      <c r="E173" s="15">
        <v>31.348802112808904</v>
      </c>
      <c r="F173" s="15">
        <v>37.662292777224536</v>
      </c>
      <c r="G173" s="15">
        <v>35.334793384249657</v>
      </c>
      <c r="H173" s="15">
        <v>41.974338565989967</v>
      </c>
      <c r="I173" s="15">
        <v>37.122259448115905</v>
      </c>
      <c r="J173" s="15">
        <v>43.366551432979534</v>
      </c>
      <c r="K173" s="21">
        <v>38.410418502483942</v>
      </c>
      <c r="L173" s="12">
        <v>0.20139495734785928</v>
      </c>
      <c r="M173" s="11">
        <v>-6.1799195464339429E-2</v>
      </c>
      <c r="N173" s="11">
        <v>0.1879038914856046</v>
      </c>
      <c r="O173" s="11">
        <v>-0.11559632107712348</v>
      </c>
      <c r="P173" s="11">
        <v>0.16820883420609123</v>
      </c>
      <c r="Q173" s="11">
        <v>-0.11428469100557848</v>
      </c>
      <c r="R173" s="12">
        <v>2.1084351981898397E-2</v>
      </c>
    </row>
    <row r="174" spans="1:18" s="16" customFormat="1" ht="15" customHeight="1">
      <c r="A174" s="17" t="s">
        <v>267</v>
      </c>
      <c r="B174" s="17" t="s">
        <v>39</v>
      </c>
      <c r="C174" s="22" t="s">
        <v>263</v>
      </c>
      <c r="D174" s="17" t="s">
        <v>265</v>
      </c>
      <c r="E174" s="15">
        <v>32.468402188266367</v>
      </c>
      <c r="F174" s="15">
        <v>38.803574376534371</v>
      </c>
      <c r="G174" s="15">
        <v>36.553234535430683</v>
      </c>
      <c r="H174" s="15">
        <v>43.20887793557791</v>
      </c>
      <c r="I174" s="15">
        <v>38.359668096386436</v>
      </c>
      <c r="J174" s="15">
        <v>44.605595759636088</v>
      </c>
      <c r="K174" s="21">
        <v>39.649464260628584</v>
      </c>
      <c r="L174" s="12">
        <v>0.19511807669295922</v>
      </c>
      <c r="M174" s="11">
        <v>-5.7993107007805245E-2</v>
      </c>
      <c r="N174" s="11">
        <v>0.18208083319400847</v>
      </c>
      <c r="O174" s="11">
        <v>-0.11222716420503631</v>
      </c>
      <c r="P174" s="11">
        <v>0.16282538335721508</v>
      </c>
      <c r="Q174" s="11">
        <v>-0.11111008416330448</v>
      </c>
      <c r="R174" s="12">
        <v>2.0534938626176613E-2</v>
      </c>
    </row>
    <row r="175" spans="1:18" s="9" customFormat="1" ht="15" customHeight="1" thickBot="1">
      <c r="A175" s="173" t="s">
        <v>267</v>
      </c>
      <c r="B175" s="173" t="s">
        <v>82</v>
      </c>
      <c r="C175" s="173" t="s">
        <v>82</v>
      </c>
      <c r="D175" s="173" t="s">
        <v>82</v>
      </c>
      <c r="E175" s="174">
        <v>33.588002263723823</v>
      </c>
      <c r="F175" s="174">
        <v>39.944855975844206</v>
      </c>
      <c r="G175" s="174">
        <v>37.771675686611701</v>
      </c>
      <c r="H175" s="174">
        <v>44.443417305165852</v>
      </c>
      <c r="I175" s="174">
        <v>39.597076744656967</v>
      </c>
      <c r="J175" s="174">
        <v>45.84464008629265</v>
      </c>
      <c r="K175" s="178">
        <v>40.888510018773225</v>
      </c>
      <c r="L175" s="176">
        <v>0.18925965474838624</v>
      </c>
      <c r="M175" s="177">
        <v>-5.4404509320216121E-2</v>
      </c>
      <c r="N175" s="177">
        <v>0.17663345608251557</v>
      </c>
      <c r="O175" s="177">
        <v>-0.10904518271473185</v>
      </c>
      <c r="P175" s="177">
        <v>0.15777839818639383</v>
      </c>
      <c r="Q175" s="177">
        <v>-0.10810707769088335</v>
      </c>
      <c r="R175" s="176">
        <v>2.002016674053686E-2</v>
      </c>
    </row>
    <row r="176" spans="1:18" s="19" customFormat="1" ht="15" customHeight="1" thickTop="1">
      <c r="A176" s="29"/>
      <c r="B176" s="29"/>
      <c r="C176" s="34"/>
      <c r="D176" s="34" t="s">
        <v>271</v>
      </c>
      <c r="E176" s="181">
        <v>1.1196000754574609</v>
      </c>
      <c r="F176" s="181">
        <v>1.1412815993098344</v>
      </c>
      <c r="G176" s="181">
        <v>1.2184411511810227</v>
      </c>
      <c r="H176" s="181">
        <v>1.2345393695879403</v>
      </c>
      <c r="I176" s="181">
        <v>1.2374086482705302</v>
      </c>
      <c r="J176" s="181">
        <v>1.2390443266565581</v>
      </c>
      <c r="K176" s="181">
        <v>1.2390457581446432</v>
      </c>
      <c r="L176" s="30"/>
      <c r="M176" s="31"/>
      <c r="N176" s="31"/>
      <c r="O176" s="31"/>
      <c r="P176" s="31"/>
      <c r="Q176" s="31"/>
      <c r="R176" s="32" t="s">
        <v>288</v>
      </c>
    </row>
    <row r="177" spans="1:4">
      <c r="A177" s="19"/>
      <c r="B177" s="19"/>
      <c r="C177" s="19"/>
      <c r="D177" s="19"/>
    </row>
    <row r="178" spans="1:4">
      <c r="A178" s="19"/>
    </row>
    <row r="179" spans="1:4">
      <c r="A179" s="19"/>
    </row>
  </sheetData>
  <autoFilter ref="A7:R7" xr:uid="{00000000-0009-0000-0000-00000A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8"/>
  <sheetViews>
    <sheetView workbookViewId="0"/>
  </sheetViews>
  <sheetFormatPr baseColWidth="10" defaultRowHeight="13"/>
  <cols>
    <col min="1" max="1" width="17.5703125" style="78" customWidth="1"/>
    <col min="2" max="8" width="10.7109375" style="78"/>
    <col min="9" max="9" width="4.85546875" style="78" customWidth="1"/>
    <col min="10" max="16384" width="10.7109375" style="78"/>
  </cols>
  <sheetData>
    <row r="1" spans="1:16" ht="16" customHeight="1">
      <c r="A1" s="53"/>
      <c r="B1" s="53"/>
      <c r="C1" s="53"/>
      <c r="D1" s="53"/>
      <c r="E1" s="53"/>
      <c r="F1" s="53"/>
      <c r="G1" s="53"/>
      <c r="H1" s="53"/>
      <c r="I1" s="53"/>
      <c r="J1" s="53"/>
      <c r="K1" s="53"/>
      <c r="L1" s="53"/>
      <c r="M1" s="53"/>
      <c r="N1" s="53"/>
      <c r="O1" s="53"/>
      <c r="P1" s="53"/>
    </row>
    <row r="2" spans="1:16" s="79" customFormat="1" ht="16" customHeight="1">
      <c r="A2" s="54"/>
      <c r="B2" s="55">
        <v>2021</v>
      </c>
      <c r="C2" s="57">
        <v>2022</v>
      </c>
      <c r="D2" s="56">
        <v>2023</v>
      </c>
      <c r="E2" s="56">
        <v>2024</v>
      </c>
      <c r="F2" s="56">
        <v>2025</v>
      </c>
      <c r="G2" s="56">
        <v>2026</v>
      </c>
      <c r="H2" s="58">
        <v>2027</v>
      </c>
      <c r="I2" s="54"/>
      <c r="J2" s="55">
        <v>2021</v>
      </c>
      <c r="K2" s="57">
        <v>2022</v>
      </c>
      <c r="L2" s="56">
        <v>2023</v>
      </c>
      <c r="M2" s="56">
        <v>2024</v>
      </c>
      <c r="N2" s="56">
        <v>2025</v>
      </c>
      <c r="O2" s="56">
        <v>2026</v>
      </c>
      <c r="P2" s="58">
        <v>2027</v>
      </c>
    </row>
    <row r="3" spans="1:16" ht="16" customHeight="1">
      <c r="A3" s="53"/>
      <c r="B3" s="84" t="s">
        <v>14</v>
      </c>
      <c r="C3" s="85" t="s">
        <v>14</v>
      </c>
      <c r="D3" s="86" t="s">
        <v>14</v>
      </c>
      <c r="E3" s="86" t="s">
        <v>14</v>
      </c>
      <c r="F3" s="86" t="s">
        <v>14</v>
      </c>
      <c r="G3" s="86" t="s">
        <v>14</v>
      </c>
      <c r="H3" s="87" t="s">
        <v>14</v>
      </c>
      <c r="I3" s="53"/>
      <c r="J3" s="88" t="s">
        <v>13</v>
      </c>
      <c r="K3" s="89" t="s">
        <v>13</v>
      </c>
      <c r="L3" s="90" t="s">
        <v>13</v>
      </c>
      <c r="M3" s="90" t="s">
        <v>13</v>
      </c>
      <c r="N3" s="90" t="s">
        <v>13</v>
      </c>
      <c r="O3" s="90" t="s">
        <v>13</v>
      </c>
      <c r="P3" s="91" t="s">
        <v>13</v>
      </c>
    </row>
    <row r="4" spans="1:16" ht="16" customHeight="1">
      <c r="A4" s="92" t="s">
        <v>100</v>
      </c>
      <c r="B4" s="93">
        <v>0.6352032914191762</v>
      </c>
      <c r="C4" s="94">
        <v>0.67026802857628875</v>
      </c>
      <c r="D4" s="93">
        <v>0.69041261386402908</v>
      </c>
      <c r="E4" s="93">
        <v>0.68686077745337037</v>
      </c>
      <c r="F4" s="93">
        <v>0.67925683069760434</v>
      </c>
      <c r="G4" s="95">
        <v>0.6721176894146399</v>
      </c>
      <c r="H4" s="93">
        <v>0.6651302908207507</v>
      </c>
      <c r="I4" s="53"/>
      <c r="J4" s="93">
        <v>0.7517795087208915</v>
      </c>
      <c r="K4" s="94">
        <v>0.70845099521931632</v>
      </c>
      <c r="L4" s="93">
        <v>0.7076699723889861</v>
      </c>
      <c r="M4" s="93">
        <v>0.70591123051594096</v>
      </c>
      <c r="N4" s="93">
        <v>0.70221594449569869</v>
      </c>
      <c r="O4" s="95">
        <v>0.69935613564954757</v>
      </c>
      <c r="P4" s="93">
        <v>0.69666742303606666</v>
      </c>
    </row>
    <row r="5" spans="1:16" ht="16" customHeight="1">
      <c r="A5" s="96" t="s">
        <v>101</v>
      </c>
      <c r="B5" s="93">
        <v>0.15654373780331227</v>
      </c>
      <c r="C5" s="94">
        <v>0.18550259439316316</v>
      </c>
      <c r="D5" s="93">
        <v>0.19360117611755606</v>
      </c>
      <c r="E5" s="93">
        <v>0.19476182360768482</v>
      </c>
      <c r="F5" s="93">
        <v>0.19357655889911518</v>
      </c>
      <c r="G5" s="95">
        <v>0.19186532199128079</v>
      </c>
      <c r="H5" s="93">
        <v>0.19065612249899577</v>
      </c>
      <c r="I5" s="53"/>
      <c r="J5" s="93">
        <v>0.18527355869987752</v>
      </c>
      <c r="K5" s="94">
        <v>0.1960700675112742</v>
      </c>
      <c r="L5" s="93">
        <v>0.19844037638710965</v>
      </c>
      <c r="M5" s="93">
        <v>0.20016364753010368</v>
      </c>
      <c r="N5" s="93">
        <v>0.20011951296826141</v>
      </c>
      <c r="O5" s="95">
        <v>0.19964091448008181</v>
      </c>
      <c r="P5" s="93">
        <v>0.19969607666420267</v>
      </c>
    </row>
    <row r="6" spans="1:16" ht="16" customHeight="1">
      <c r="A6" s="96" t="s">
        <v>102</v>
      </c>
      <c r="B6" s="93">
        <v>0.67385628157321209</v>
      </c>
      <c r="C6" s="94">
        <v>0.74035092193611141</v>
      </c>
      <c r="D6" s="93">
        <v>0.77104218526280155</v>
      </c>
      <c r="E6" s="93">
        <v>0.77389789980837642</v>
      </c>
      <c r="F6" s="93">
        <v>0.77426317877918971</v>
      </c>
      <c r="G6" s="95">
        <v>0.77429401035117218</v>
      </c>
      <c r="H6" s="93">
        <v>0.77448401574644155</v>
      </c>
      <c r="I6" s="53"/>
      <c r="J6" s="93">
        <v>0.7975263213415752</v>
      </c>
      <c r="K6" s="94">
        <v>0.78252628067501295</v>
      </c>
      <c r="L6" s="93">
        <v>0.79031493776145023</v>
      </c>
      <c r="M6" s="93">
        <v>0.79536237426880996</v>
      </c>
      <c r="N6" s="93">
        <v>0.80043353972058651</v>
      </c>
      <c r="O6" s="95">
        <v>0.80567328529531135</v>
      </c>
      <c r="P6" s="93">
        <v>0.81120615145477726</v>
      </c>
    </row>
    <row r="7" spans="1:16" ht="16" customHeight="1">
      <c r="A7" s="96" t="s">
        <v>103</v>
      </c>
      <c r="B7" s="93">
        <v>0.92459057847005743</v>
      </c>
      <c r="C7" s="94">
        <v>0.99678881116715135</v>
      </c>
      <c r="D7" s="93">
        <v>1.039161621855432</v>
      </c>
      <c r="E7" s="93">
        <v>1.0567548358334999</v>
      </c>
      <c r="F7" s="93">
        <v>1.0652776541136355</v>
      </c>
      <c r="G7" s="95">
        <v>1.0795467051416032</v>
      </c>
      <c r="H7" s="93">
        <v>1.0884964245466984</v>
      </c>
      <c r="I7" s="53"/>
      <c r="J7" s="93">
        <v>1.0942768405642436</v>
      </c>
      <c r="K7" s="94">
        <v>1.0535725936306863</v>
      </c>
      <c r="L7" s="93">
        <v>1.0651362119970698</v>
      </c>
      <c r="M7" s="93">
        <v>1.0860644995375934</v>
      </c>
      <c r="N7" s="93">
        <v>1.1012844041116345</v>
      </c>
      <c r="O7" s="95">
        <v>1.1232967437868899</v>
      </c>
      <c r="P7" s="93">
        <v>1.1401074489288059</v>
      </c>
    </row>
    <row r="8" spans="1:16" ht="16" customHeight="1">
      <c r="A8" s="96" t="s">
        <v>104</v>
      </c>
      <c r="B8" s="93">
        <v>0.13101936705984732</v>
      </c>
      <c r="C8" s="94">
        <v>0.1555588887092246</v>
      </c>
      <c r="D8" s="93">
        <v>0.16242873515387921</v>
      </c>
      <c r="E8" s="93">
        <v>0.16207628323074247</v>
      </c>
      <c r="F8" s="93">
        <v>0.16106072788214051</v>
      </c>
      <c r="G8" s="95">
        <v>0.16012276624919736</v>
      </c>
      <c r="H8" s="93">
        <v>0.15934501214250682</v>
      </c>
      <c r="I8" s="53"/>
      <c r="J8" s="93">
        <v>0.15506480638837669</v>
      </c>
      <c r="K8" s="94">
        <v>0.16442056732938382</v>
      </c>
      <c r="L8" s="93">
        <v>0.16648875790117193</v>
      </c>
      <c r="M8" s="93">
        <v>0.16657155611222937</v>
      </c>
      <c r="N8" s="93">
        <v>0.16650463571307431</v>
      </c>
      <c r="O8" s="95">
        <v>0.16661195025395398</v>
      </c>
      <c r="P8" s="93">
        <v>0.16690035097632888</v>
      </c>
    </row>
    <row r="9" spans="1:16" ht="16" customHeight="1">
      <c r="A9" s="96" t="s">
        <v>105</v>
      </c>
      <c r="B9" s="93">
        <v>3.8976234441153113E-2</v>
      </c>
      <c r="C9" s="94">
        <v>4.0604092200912344E-2</v>
      </c>
      <c r="D9" s="93">
        <v>4.077249061300621E-2</v>
      </c>
      <c r="E9" s="93">
        <v>4.0772406310555037E-2</v>
      </c>
      <c r="F9" s="93">
        <v>4.0772385031231768E-2</v>
      </c>
      <c r="G9" s="95">
        <v>4.0772281592302041E-2</v>
      </c>
      <c r="H9" s="93">
        <v>4.0772335705096301E-2</v>
      </c>
      <c r="I9" s="53"/>
      <c r="J9" s="93">
        <v>4.6129380586952977E-2</v>
      </c>
      <c r="K9" s="94">
        <v>4.2917173881640888E-2</v>
      </c>
      <c r="L9" s="93">
        <v>4.1791628262485288E-2</v>
      </c>
      <c r="M9" s="93">
        <v>4.1903250927344954E-2</v>
      </c>
      <c r="N9" s="93">
        <v>4.2150505626339194E-2</v>
      </c>
      <c r="O9" s="95">
        <v>4.24246314969648E-2</v>
      </c>
      <c r="P9" s="93">
        <v>4.2705554744439982E-2</v>
      </c>
    </row>
    <row r="10" spans="1:16" ht="16" customHeight="1">
      <c r="A10" s="96" t="s">
        <v>106</v>
      </c>
      <c r="B10" s="93">
        <v>0.13439119353998627</v>
      </c>
      <c r="C10" s="94">
        <v>0.13423578078101889</v>
      </c>
      <c r="D10" s="93">
        <v>0.13531790945057004</v>
      </c>
      <c r="E10" s="93">
        <v>0.13542240954089119</v>
      </c>
      <c r="F10" s="93">
        <v>0.13522407147067977</v>
      </c>
      <c r="G10" s="95">
        <v>0.13496776033503566</v>
      </c>
      <c r="H10" s="93">
        <v>0.13473942592066515</v>
      </c>
      <c r="I10" s="53"/>
      <c r="J10" s="93">
        <v>0.15905545015388289</v>
      </c>
      <c r="K10" s="94">
        <v>0.14188275202437281</v>
      </c>
      <c r="L10" s="93">
        <v>0.13870027766248114</v>
      </c>
      <c r="M10" s="93">
        <v>0.13917842290089716</v>
      </c>
      <c r="N10" s="93">
        <v>0.13979469145538934</v>
      </c>
      <c r="O10" s="95">
        <v>0.14043750490690304</v>
      </c>
      <c r="P10" s="93">
        <v>0.14112809164303405</v>
      </c>
    </row>
    <row r="11" spans="1:16" ht="16" customHeight="1">
      <c r="A11" s="96" t="s">
        <v>107</v>
      </c>
      <c r="B11" s="93">
        <v>1</v>
      </c>
      <c r="C11" s="94">
        <v>1</v>
      </c>
      <c r="D11" s="93">
        <v>1</v>
      </c>
      <c r="E11" s="93">
        <v>1</v>
      </c>
      <c r="F11" s="93">
        <v>1</v>
      </c>
      <c r="G11" s="95">
        <v>1</v>
      </c>
      <c r="H11" s="93">
        <v>1</v>
      </c>
      <c r="I11" s="53"/>
      <c r="J11" s="93">
        <v>1.1835258394855919</v>
      </c>
      <c r="K11" s="94">
        <v>1.0569667133372476</v>
      </c>
      <c r="L11" s="93">
        <v>1.0249957173122501</v>
      </c>
      <c r="M11" s="93">
        <v>1.0277355378089903</v>
      </c>
      <c r="N11" s="93">
        <v>1.0338003429049289</v>
      </c>
      <c r="O11" s="95">
        <v>1.0405263046396387</v>
      </c>
      <c r="P11" s="93">
        <v>1.0474149691429633</v>
      </c>
    </row>
    <row r="12" spans="1:16" ht="16" customHeight="1">
      <c r="A12" s="96" t="s">
        <v>108</v>
      </c>
      <c r="B12" s="93">
        <v>1.1623942714974826</v>
      </c>
      <c r="C12" s="94">
        <v>1.1891884872215097</v>
      </c>
      <c r="D12" s="93">
        <v>1.2241081340529543</v>
      </c>
      <c r="E12" s="93">
        <v>1.2629993951710405</v>
      </c>
      <c r="F12" s="93">
        <v>1.2722331140714156</v>
      </c>
      <c r="G12" s="95">
        <v>1.2876336744659374</v>
      </c>
      <c r="H12" s="93">
        <v>1.3032593091298819</v>
      </c>
      <c r="I12" s="53"/>
      <c r="J12" s="93">
        <v>1.3757236559873012</v>
      </c>
      <c r="K12" s="94">
        <v>1.2569326468770128</v>
      </c>
      <c r="L12" s="93">
        <v>1.2547055949313681</v>
      </c>
      <c r="M12" s="93">
        <v>1.2980293626485389</v>
      </c>
      <c r="N12" s="93">
        <v>1.315235029582035</v>
      </c>
      <c r="O12" s="95">
        <v>1.3398167090216011</v>
      </c>
      <c r="P12" s="93">
        <v>1.3650533090575547</v>
      </c>
    </row>
    <row r="13" spans="1:16" ht="16" customHeight="1">
      <c r="A13" s="96" t="s">
        <v>109</v>
      </c>
      <c r="B13" s="93">
        <v>2.7872695165001827E-3</v>
      </c>
      <c r="C13" s="94">
        <v>2.7758066271793692E-3</v>
      </c>
      <c r="D13" s="93">
        <v>2.761991847778028E-3</v>
      </c>
      <c r="E13" s="93">
        <v>2.748258605182565E-3</v>
      </c>
      <c r="F13" s="93">
        <v>2.7345887739061003E-3</v>
      </c>
      <c r="G13" s="95">
        <v>2.7209691599742528E-3</v>
      </c>
      <c r="H13" s="93">
        <v>2.7074317690710743E-3</v>
      </c>
      <c r="I13" s="53"/>
      <c r="J13" s="93">
        <v>3.2988054943884786E-3</v>
      </c>
      <c r="K13" s="94">
        <v>2.9339352075895288E-3</v>
      </c>
      <c r="L13" s="93">
        <v>2.8310298152238269E-3</v>
      </c>
      <c r="M13" s="93">
        <v>2.8244830356354894E-3</v>
      </c>
      <c r="N13" s="93">
        <v>2.8270188121680955E-3</v>
      </c>
      <c r="O13" s="95">
        <v>2.8312399850664309E-3</v>
      </c>
      <c r="P13" s="93">
        <v>2.8358045628582578E-3</v>
      </c>
    </row>
    <row r="14" spans="1:16" ht="16" customHeight="1">
      <c r="A14" s="96" t="s">
        <v>110</v>
      </c>
      <c r="B14" s="93">
        <v>1.1340790334547194E-2</v>
      </c>
      <c r="C14" s="94">
        <v>1.2006390922893294E-2</v>
      </c>
      <c r="D14" s="93">
        <v>1.2136423043114946E-2</v>
      </c>
      <c r="E14" s="93">
        <v>1.1825143656784519E-2</v>
      </c>
      <c r="F14" s="93">
        <v>1.1500949844515489E-2</v>
      </c>
      <c r="G14" s="95">
        <v>1.1199365895463836E-2</v>
      </c>
      <c r="H14" s="93">
        <v>1.0905936823239421E-2</v>
      </c>
      <c r="I14" s="53"/>
      <c r="J14" s="93">
        <v>1.3422118401125054E-2</v>
      </c>
      <c r="K14" s="94">
        <v>1.2690355552812687E-2</v>
      </c>
      <c r="L14" s="93">
        <v>1.2439781642682527E-2</v>
      </c>
      <c r="M14" s="93">
        <v>1.2153120375774009E-2</v>
      </c>
      <c r="N14" s="93">
        <v>1.1889685892992502E-2</v>
      </c>
      <c r="O14" s="95">
        <v>1.1653234809514183E-2</v>
      </c>
      <c r="P14" s="93">
        <v>1.1423041481188426E-2</v>
      </c>
    </row>
    <row r="15" spans="1:16" ht="16" customHeight="1">
      <c r="A15" s="96" t="s">
        <v>111</v>
      </c>
      <c r="B15" s="93">
        <v>7.6984018302796399E-3</v>
      </c>
      <c r="C15" s="94">
        <v>7.3671751506867687E-3</v>
      </c>
      <c r="D15" s="93">
        <v>7.5428975942339049E-3</v>
      </c>
      <c r="E15" s="93">
        <v>7.7394415606222063E-3</v>
      </c>
      <c r="F15" s="93">
        <v>8.0038652069889128E-3</v>
      </c>
      <c r="G15" s="95">
        <v>8.2203121023320114E-3</v>
      </c>
      <c r="H15" s="93">
        <v>8.3730198989188272E-3</v>
      </c>
      <c r="I15" s="53"/>
      <c r="J15" s="93">
        <v>9.1112574888791275E-3</v>
      </c>
      <c r="K15" s="94">
        <v>7.7868589056012362E-3</v>
      </c>
      <c r="L15" s="93">
        <v>7.7314377302146282E-3</v>
      </c>
      <c r="M15" s="93">
        <v>7.9540991346473151E-3</v>
      </c>
      <c r="N15" s="93">
        <v>8.2743985955499675E-3</v>
      </c>
      <c r="O15" s="95">
        <v>8.5534509748240277E-3</v>
      </c>
      <c r="P15" s="93">
        <v>8.7700263790594802E-3</v>
      </c>
    </row>
    <row r="16" spans="1:16" ht="16" customHeight="1">
      <c r="A16" s="96" t="s">
        <v>112</v>
      </c>
      <c r="B16" s="93">
        <v>4.1678978860346813E-2</v>
      </c>
      <c r="C16" s="94">
        <v>4.6726442604191211E-2</v>
      </c>
      <c r="D16" s="93">
        <v>4.7145889161867779E-2</v>
      </c>
      <c r="E16" s="93">
        <v>4.6066769035748412E-2</v>
      </c>
      <c r="F16" s="93">
        <v>4.5152563521254289E-2</v>
      </c>
      <c r="G16" s="95">
        <v>4.4358026340651203E-2</v>
      </c>
      <c r="H16" s="93">
        <v>4.3645361631368819E-2</v>
      </c>
      <c r="I16" s="53"/>
      <c r="J16" s="93">
        <v>4.9328148444594197E-2</v>
      </c>
      <c r="K16" s="94">
        <v>4.9388294465293525E-2</v>
      </c>
      <c r="L16" s="93">
        <v>4.8324334479792501E-2</v>
      </c>
      <c r="M16" s="93">
        <v>4.7344455650077444E-2</v>
      </c>
      <c r="N16" s="93">
        <v>4.6678735651309269E-2</v>
      </c>
      <c r="O16" s="95">
        <v>4.6155693229345547E-2</v>
      </c>
      <c r="P16" s="93">
        <v>4.5714805106353645E-2</v>
      </c>
    </row>
    <row r="17" spans="1:16" ht="16" customHeight="1">
      <c r="A17" s="96" t="s">
        <v>113</v>
      </c>
      <c r="B17" s="93">
        <v>9.8362400323467422E-2</v>
      </c>
      <c r="C17" s="94">
        <v>9.8586575751714159E-2</v>
      </c>
      <c r="D17" s="93">
        <v>9.7317456325452023E-2</v>
      </c>
      <c r="E17" s="93">
        <v>9.6591406675233429E-2</v>
      </c>
      <c r="F17" s="93">
        <v>9.5499492740104899E-2</v>
      </c>
      <c r="G17" s="95">
        <v>9.4360812932436006E-2</v>
      </c>
      <c r="H17" s="93">
        <v>9.4151640807101089E-2</v>
      </c>
      <c r="I17" s="53"/>
      <c r="J17" s="93">
        <v>0.11641444241664962</v>
      </c>
      <c r="K17" s="94">
        <v>0.1042027289514629</v>
      </c>
      <c r="L17" s="93">
        <v>9.9749975953310269E-2</v>
      </c>
      <c r="M17" s="93">
        <v>9.9270421287097926E-2</v>
      </c>
      <c r="N17" s="93">
        <v>9.8727408341967221E-2</v>
      </c>
      <c r="O17" s="95">
        <v>9.8184907983379865E-2</v>
      </c>
      <c r="P17" s="93">
        <v>9.8615837950729146E-2</v>
      </c>
    </row>
    <row r="18" spans="1:16" ht="16" customHeight="1">
      <c r="A18" s="96" t="s">
        <v>114</v>
      </c>
      <c r="B18" s="93">
        <v>0.21881229373337568</v>
      </c>
      <c r="C18" s="94">
        <v>0.21933410296660458</v>
      </c>
      <c r="D18" s="93">
        <v>0.20779032041905926</v>
      </c>
      <c r="E18" s="93">
        <v>0.20667299030802275</v>
      </c>
      <c r="F18" s="93">
        <v>0.20680903358476369</v>
      </c>
      <c r="G18" s="95">
        <v>0.20427407723265814</v>
      </c>
      <c r="H18" s="93">
        <v>0.20293044163066076</v>
      </c>
      <c r="I18" s="53"/>
      <c r="J18" s="93">
        <v>0.25897000363056139</v>
      </c>
      <c r="K18" s="94">
        <v>0.2318288459353855</v>
      </c>
      <c r="L18" s="93">
        <v>0.21298418852847595</v>
      </c>
      <c r="M18" s="93">
        <v>0.21240517684480803</v>
      </c>
      <c r="N18" s="93">
        <v>0.21379924983576568</v>
      </c>
      <c r="O18" s="95">
        <v>0.21255255071656989</v>
      </c>
      <c r="P18" s="93">
        <v>0.21255238225874645</v>
      </c>
    </row>
    <row r="19" spans="1:16" ht="16" customHeight="1">
      <c r="A19" s="96" t="s">
        <v>115</v>
      </c>
      <c r="B19" s="93">
        <v>0.20308822362002996</v>
      </c>
      <c r="C19" s="94">
        <v>0.20196415508093646</v>
      </c>
      <c r="D19" s="93">
        <v>0.20201986712346071</v>
      </c>
      <c r="E19" s="93">
        <v>0.20201978566641185</v>
      </c>
      <c r="F19" s="93">
        <v>0.20201977665554743</v>
      </c>
      <c r="G19" s="95">
        <v>0.20201942828837952</v>
      </c>
      <c r="H19" s="93">
        <v>0.20201925404073634</v>
      </c>
      <c r="I19" s="53"/>
      <c r="J19" s="93">
        <v>0.24036016034953356</v>
      </c>
      <c r="K19" s="94">
        <v>0.21346938920783162</v>
      </c>
      <c r="L19" s="93">
        <v>0.20706949861353707</v>
      </c>
      <c r="M19" s="93">
        <v>0.20762291306992678</v>
      </c>
      <c r="N19" s="93">
        <v>0.20884811438008208</v>
      </c>
      <c r="O19" s="95">
        <v>0.21020652918232</v>
      </c>
      <c r="P19" s="93">
        <v>0.21159799073736232</v>
      </c>
    </row>
    <row r="20" spans="1:16" ht="16" customHeight="1">
      <c r="A20" s="96" t="s">
        <v>116</v>
      </c>
      <c r="B20" s="93">
        <v>1.1469973905159298E-2</v>
      </c>
      <c r="C20" s="94">
        <v>1.3515763734060578E-2</v>
      </c>
      <c r="D20" s="93">
        <v>1.3472688586520936E-2</v>
      </c>
      <c r="E20" s="93">
        <v>1.3030391786356441E-2</v>
      </c>
      <c r="F20" s="93">
        <v>1.2592117348193398E-2</v>
      </c>
      <c r="G20" s="95">
        <v>1.21928059632026E-2</v>
      </c>
      <c r="H20" s="93">
        <v>1.1818663664269513E-2</v>
      </c>
      <c r="I20" s="53"/>
      <c r="J20" s="93">
        <v>1.3575010494981492E-2</v>
      </c>
      <c r="K20" s="94">
        <v>1.4285712372232775E-2</v>
      </c>
      <c r="L20" s="93">
        <v>1.3809448101865593E-2</v>
      </c>
      <c r="M20" s="93">
        <v>1.3391796710412887E-2</v>
      </c>
      <c r="N20" s="93">
        <v>1.3017735232461438E-2</v>
      </c>
      <c r="O20" s="95">
        <v>1.268693533207935E-2</v>
      </c>
      <c r="P20" s="93">
        <v>1.2379045237221912E-2</v>
      </c>
    </row>
    <row r="21" spans="1:16" ht="16" customHeight="1">
      <c r="A21" s="96" t="s">
        <v>117</v>
      </c>
      <c r="B21" s="93">
        <v>9.8516488006913455E-2</v>
      </c>
      <c r="C21" s="94">
        <v>9.5620328561663775E-2</v>
      </c>
      <c r="D21" s="93">
        <v>9.8350458427536772E-2</v>
      </c>
      <c r="E21" s="93">
        <v>9.8341389601011242E-2</v>
      </c>
      <c r="F21" s="93">
        <v>9.8721447687435473E-2</v>
      </c>
      <c r="G21" s="95">
        <v>9.913024996131857E-2</v>
      </c>
      <c r="H21" s="93">
        <v>9.9457346024560328E-2</v>
      </c>
      <c r="I21" s="53"/>
      <c r="J21" s="93">
        <v>0.11659680917155449</v>
      </c>
      <c r="K21" s="94">
        <v>0.10106750440804951</v>
      </c>
      <c r="L21" s="93">
        <v>0.1008087986839217</v>
      </c>
      <c r="M21" s="93">
        <v>0.10106894093047875</v>
      </c>
      <c r="N21" s="93">
        <v>0.10205826647134178</v>
      </c>
      <c r="O21" s="95">
        <v>0.10314763267025448</v>
      </c>
      <c r="P21" s="93">
        <v>0.10417311301735588</v>
      </c>
    </row>
    <row r="22" spans="1:16" ht="16" customHeight="1">
      <c r="A22" s="96" t="s">
        <v>118</v>
      </c>
      <c r="B22" s="93">
        <v>9.5290325132002945E-2</v>
      </c>
      <c r="C22" s="94">
        <v>5.65030454475954E-2</v>
      </c>
      <c r="D22" s="93">
        <v>4.1325201707526134E-2</v>
      </c>
      <c r="E22" s="93">
        <v>3.5324377847358659E-2</v>
      </c>
      <c r="F22" s="93">
        <v>3.1825160243861401E-2</v>
      </c>
      <c r="G22" s="95">
        <v>2.9136757613780838E-2</v>
      </c>
      <c r="H22" s="93">
        <v>2.6779191891234649E-2</v>
      </c>
      <c r="I22" s="53"/>
      <c r="J22" s="93">
        <v>0.11277856204670879</v>
      </c>
      <c r="K22" s="94">
        <v>5.9721838240290044E-2</v>
      </c>
      <c r="L22" s="93">
        <v>4.235815476727918E-2</v>
      </c>
      <c r="M22" s="93">
        <v>3.6304118464723138E-2</v>
      </c>
      <c r="N22" s="93">
        <v>3.2900861573108224E-2</v>
      </c>
      <c r="O22" s="95">
        <v>3.0317562729048231E-2</v>
      </c>
      <c r="P22" s="93">
        <v>2.8048926448431034E-2</v>
      </c>
    </row>
    <row r="23" spans="1:16" ht="16" customHeight="1">
      <c r="A23" s="96" t="s">
        <v>119</v>
      </c>
      <c r="B23" s="93">
        <v>0.84493296777925897</v>
      </c>
      <c r="C23" s="94">
        <v>0.94610358810886119</v>
      </c>
      <c r="D23" s="93">
        <v>0.97561383243844757</v>
      </c>
      <c r="E23" s="93">
        <v>0.97301296219831113</v>
      </c>
      <c r="F23" s="93">
        <v>0.96730476717588265</v>
      </c>
      <c r="G23" s="95">
        <v>0.96105210943833463</v>
      </c>
      <c r="H23" s="93">
        <v>0.95473143831259155</v>
      </c>
      <c r="I23" s="53"/>
      <c r="J23" s="93">
        <v>1</v>
      </c>
      <c r="K23" s="94">
        <v>1</v>
      </c>
      <c r="L23" s="93">
        <v>1</v>
      </c>
      <c r="M23" s="93">
        <v>1</v>
      </c>
      <c r="N23" s="93">
        <v>1</v>
      </c>
      <c r="O23" s="95">
        <v>1</v>
      </c>
      <c r="P23" s="93">
        <v>1</v>
      </c>
    </row>
    <row r="24" spans="1:16" ht="16" customHeight="1">
      <c r="A24" s="97" t="s">
        <v>120</v>
      </c>
      <c r="B24" s="98">
        <v>5.715761101434623E-2</v>
      </c>
      <c r="C24" s="99">
        <v>5.8764144797444622E-2</v>
      </c>
      <c r="D24" s="98">
        <v>5.9342298913373205E-2</v>
      </c>
      <c r="E24" s="98">
        <v>5.804296808380395E-2</v>
      </c>
      <c r="F24" s="98">
        <v>5.6492046740860315E-2</v>
      </c>
      <c r="G24" s="100">
        <v>5.4896839548971503E-2</v>
      </c>
      <c r="H24" s="98">
        <v>5.3353408174963021E-2</v>
      </c>
      <c r="I24" s="53"/>
      <c r="J24" s="98">
        <v>6.7647509558745031E-2</v>
      </c>
      <c r="K24" s="99">
        <v>6.2111744988629161E-2</v>
      </c>
      <c r="L24" s="98">
        <v>6.0825602241670933E-2</v>
      </c>
      <c r="M24" s="98">
        <v>5.9652821019638314E-2</v>
      </c>
      <c r="N24" s="98">
        <v>5.8401497292102658E-2</v>
      </c>
      <c r="O24" s="100">
        <v>5.7121605592286476E-2</v>
      </c>
      <c r="P24" s="98">
        <v>5.5883158377250809E-2</v>
      </c>
    </row>
    <row r="25" spans="1:16">
      <c r="A25" s="53"/>
      <c r="B25" s="53"/>
      <c r="C25" s="53"/>
      <c r="D25" s="53"/>
      <c r="E25" s="53"/>
      <c r="F25" s="53"/>
      <c r="G25" s="53"/>
      <c r="H25" s="53"/>
      <c r="I25" s="53"/>
      <c r="J25" s="53"/>
      <c r="K25" s="53"/>
      <c r="L25" s="53"/>
      <c r="M25" s="53"/>
      <c r="N25" s="53"/>
      <c r="O25" s="53"/>
      <c r="P25" s="53"/>
    </row>
    <row r="26" spans="1:16">
      <c r="A26" s="53" t="s">
        <v>303</v>
      </c>
      <c r="B26" s="53"/>
      <c r="C26" s="53"/>
      <c r="D26" s="53"/>
      <c r="E26" s="53"/>
      <c r="F26" s="53"/>
      <c r="G26" s="53"/>
      <c r="H26" s="53"/>
      <c r="I26" s="53"/>
      <c r="J26" s="53"/>
      <c r="K26" s="53"/>
      <c r="L26" s="53"/>
      <c r="M26" s="53"/>
      <c r="N26" s="53"/>
      <c r="O26" s="53"/>
      <c r="P26" s="53"/>
    </row>
    <row r="28" spans="1:16">
      <c r="A28" s="53"/>
      <c r="B28" s="53"/>
      <c r="C28" s="53"/>
      <c r="D28" s="53"/>
      <c r="E28" s="53"/>
      <c r="F28" s="53"/>
      <c r="G28" s="53"/>
      <c r="H28" s="53"/>
      <c r="I28" s="53"/>
      <c r="J28" s="53"/>
      <c r="K28" s="53"/>
      <c r="L28" s="53"/>
      <c r="M28" s="53"/>
      <c r="N28" s="53"/>
      <c r="O28" s="53"/>
      <c r="P28" s="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2A34-3CBA-D44A-8310-A23BB218F8F6}">
  <dimension ref="A1:E26"/>
  <sheetViews>
    <sheetView showGridLines="0" zoomScaleSheetLayoutView="100" workbookViewId="0"/>
  </sheetViews>
  <sheetFormatPr baseColWidth="10" defaultRowHeight="13"/>
  <cols>
    <col min="1" max="1" width="80.140625" style="187" customWidth="1"/>
    <col min="2" max="16384" width="10.7109375" style="187"/>
  </cols>
  <sheetData>
    <row r="1" spans="1:5" ht="24" customHeight="1">
      <c r="A1" s="194" t="s">
        <v>302</v>
      </c>
      <c r="E1" s="204"/>
    </row>
    <row r="2" spans="1:5" ht="45">
      <c r="A2" s="203" t="s">
        <v>301</v>
      </c>
      <c r="E2" s="195"/>
    </row>
    <row r="3" spans="1:5" ht="60">
      <c r="A3" s="202" t="s">
        <v>300</v>
      </c>
      <c r="E3" s="195"/>
    </row>
    <row r="4" spans="1:5" ht="45">
      <c r="A4" s="202" t="s">
        <v>299</v>
      </c>
      <c r="E4" s="195"/>
    </row>
    <row r="5" spans="1:5" ht="20" customHeight="1">
      <c r="A5" s="201" t="s">
        <v>92</v>
      </c>
      <c r="E5" s="195"/>
    </row>
    <row r="6" spans="1:5" ht="16">
      <c r="A6" s="199" t="s">
        <v>298</v>
      </c>
      <c r="E6" s="195"/>
    </row>
    <row r="7" spans="1:5" ht="16">
      <c r="A7" s="200" t="s">
        <v>59</v>
      </c>
      <c r="E7" s="195"/>
    </row>
    <row r="8" spans="1:5" ht="16">
      <c r="A8" s="199" t="s">
        <v>93</v>
      </c>
      <c r="E8" s="195"/>
    </row>
    <row r="9" spans="1:5" ht="20" customHeight="1">
      <c r="A9" s="198" t="s">
        <v>94</v>
      </c>
      <c r="E9" s="195"/>
    </row>
    <row r="10" spans="1:5" ht="16">
      <c r="A10" s="197" t="s">
        <v>297</v>
      </c>
      <c r="E10" s="195"/>
    </row>
    <row r="11" spans="1:5" ht="16">
      <c r="A11" s="196"/>
      <c r="E11" s="195"/>
    </row>
    <row r="12" spans="1:5" s="192" customFormat="1" ht="30" customHeight="1">
      <c r="A12" s="194" t="s">
        <v>16</v>
      </c>
      <c r="E12" s="193"/>
    </row>
    <row r="13" spans="1:5" s="188" customFormat="1" ht="30">
      <c r="A13" s="190" t="s">
        <v>282</v>
      </c>
      <c r="E13" s="191"/>
    </row>
    <row r="14" spans="1:5" s="188" customFormat="1" ht="30">
      <c r="A14" s="190" t="s">
        <v>283</v>
      </c>
      <c r="E14" s="191"/>
    </row>
    <row r="15" spans="1:5" s="188" customFormat="1" ht="30">
      <c r="A15" s="190" t="s">
        <v>284</v>
      </c>
    </row>
    <row r="16" spans="1:5" s="188" customFormat="1" ht="30">
      <c r="A16" s="190" t="s">
        <v>296</v>
      </c>
    </row>
    <row r="17" spans="1:1" s="188" customFormat="1" ht="15">
      <c r="A17" s="190" t="s">
        <v>285</v>
      </c>
    </row>
    <row r="18" spans="1:1" s="188" customFormat="1" ht="30">
      <c r="A18" s="190" t="s">
        <v>286</v>
      </c>
    </row>
    <row r="19" spans="1:1" s="188" customFormat="1" ht="45">
      <c r="A19" s="190" t="s">
        <v>295</v>
      </c>
    </row>
    <row r="20" spans="1:1" s="188" customFormat="1" ht="60">
      <c r="A20" s="190" t="s">
        <v>294</v>
      </c>
    </row>
    <row r="21" spans="1:1" s="188" customFormat="1" ht="45">
      <c r="A21" s="190" t="s">
        <v>293</v>
      </c>
    </row>
    <row r="22" spans="1:1" s="188" customFormat="1" ht="14">
      <c r="A22" s="189" t="s">
        <v>292</v>
      </c>
    </row>
    <row r="23" spans="1:1" ht="26" customHeight="1"/>
    <row r="25" spans="1:1" ht="30" customHeight="1"/>
    <row r="26" spans="1:1" ht="26" customHeight="1"/>
  </sheetData>
  <hyperlinks>
    <hyperlink ref="A6" r:id="rId1" xr:uid="{4EDD67D6-C766-0141-BEAE-3C2F64A6F581}"/>
    <hyperlink ref="A8" r:id="rId2" xr:uid="{997DC4FE-A130-A74E-BC33-3C63D87AFBD6}"/>
    <hyperlink ref="A10" r:id="rId3" xr:uid="{C884D3E3-F875-F147-930A-7A1299CD503F}"/>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INDEX</vt:lpstr>
      <vt:lpstr>Market_Ref_currency</vt:lpstr>
      <vt:lpstr>Graphs_Market</vt:lpstr>
      <vt:lpstr>Topic Segmentation</vt:lpstr>
      <vt:lpstr>Generic Segmentation</vt:lpstr>
      <vt:lpstr>Market_constant_USD</vt:lpstr>
      <vt:lpstr>Market_current_USD</vt:lpstr>
      <vt:lpstr>Exchange_Rates</vt:lpstr>
      <vt:lpstr>About_PAC</vt:lpstr>
      <vt:lpstr>Graphs_Market!_Druckbereich</vt:lpstr>
      <vt:lpstr>INDEX!_Druckbereich</vt:lpstr>
      <vt:lpstr>Market_constant_USD!_Druckbereich</vt:lpstr>
      <vt:lpstr>Market_current_USD!_Druckbereich</vt:lpstr>
      <vt:lpstr>Market_Ref_currency!_Druckbereich</vt:lpstr>
      <vt:lpstr>'Generic Segmentation'!_Toc465489066</vt:lpstr>
      <vt:lpstr>About_PAC!Print_Area</vt:lpstr>
      <vt:lpstr>'Generic Segmentation'!Print_Area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Osiander</dc:creator>
  <cp:lastModifiedBy>Microsoft Office User</cp:lastModifiedBy>
  <cp:lastPrinted>2012-07-24T15:11:48Z</cp:lastPrinted>
  <dcterms:created xsi:type="dcterms:W3CDTF">2000-07-07T12:07:22Z</dcterms:created>
  <dcterms:modified xsi:type="dcterms:W3CDTF">2023-02-21T08:35:32Z</dcterms:modified>
</cp:coreProperties>
</file>