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showInkAnnotation="0" autoCompressPictures="0"/>
  <mc:AlternateContent xmlns:mc="http://schemas.openxmlformats.org/markup-compatibility/2006">
    <mc:Choice Requires="x15">
      <x15ac:absPath xmlns:x15ac="http://schemas.microsoft.com/office/spreadsheetml/2010/11/ac" url="https://d.docs.live.net/7850779e3c275364/Desktop/"/>
    </mc:Choice>
  </mc:AlternateContent>
  <xr:revisionPtr revIDLastSave="4" documentId="8_{FF9A5F73-FB34-4395-92F6-9C9368D66352}" xr6:coauthVersionLast="47" xr6:coauthVersionMax="47" xr10:uidLastSave="{5A564D86-50FD-4E22-A989-285EDF1E8FA2}"/>
  <bookViews>
    <workbookView xWindow="-108" yWindow="-108" windowWidth="37080" windowHeight="22536" tabRatio="784" xr2:uid="{00000000-000D-0000-FFFF-FFFF00000000}"/>
  </bookViews>
  <sheets>
    <sheet name="INDEX" sheetId="2" r:id="rId1"/>
    <sheet name="Market_Ref_Currency" sheetId="1" r:id="rId2"/>
    <sheet name="Graphs_Market" sheetId="28" r:id="rId3"/>
    <sheet name="Topic Segmentation" sheetId="29" r:id="rId4"/>
    <sheet name="Generic Segmentation" sheetId="30" r:id="rId5"/>
    <sheet name="Market_constant_USD" sheetId="12" r:id="rId6"/>
    <sheet name="Market_current_USD" sheetId="22" r:id="rId7"/>
    <sheet name="Exchange_Rates" sheetId="27" r:id="rId8"/>
    <sheet name="About_PAC" sheetId="31" r:id="rId9"/>
  </sheets>
  <definedNames>
    <definedName name="_Druckbereich" localSheetId="2">Graphs_Market!$A$1:$O$5</definedName>
    <definedName name="_Toc465489066" localSheetId="4">'Generic Segmentation'!$A$63</definedName>
    <definedName name="_xlnm.Print_Area" localSheetId="8">About_PAC!$A$1:$A$28</definedName>
    <definedName name="_xlnm.Print_Area" localSheetId="4">'Generic Segmentation'!$A$1:$G$133</definedName>
    <definedName name="reference_year" localSheetId="8">#REF!</definedName>
    <definedName name="reference_year" localSheetId="7">#REF!</definedName>
    <definedName name="reference_year" localSheetId="4">#REF!</definedName>
    <definedName name="reference_year" localSheetId="2">#REF!</definedName>
    <definedName name="reference_year" localSheetId="6">#REF!</definedName>
    <definedName name="reference_year" localSheetId="3">#REF!</definedName>
    <definedName name="reference_yea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<sst xmlns="http://schemas.openxmlformats.org/spreadsheetml/2006/main" count="450" uniqueCount="249">
  <si>
    <t>Copyright &amp; Legal Disclaimer</t>
  </si>
  <si>
    <t>USD</t>
    <phoneticPr fontId="3" type="noConversion"/>
  </si>
  <si>
    <t>EUR</t>
  </si>
  <si>
    <t>http://www.sitsi.com/segmentation</t>
  </si>
  <si>
    <t>LIST OF CHARTS AND TABLES</t>
  </si>
  <si>
    <t>USD</t>
  </si>
  <si>
    <t>NO</t>
  </si>
  <si>
    <t>Type of information delivered</t>
  </si>
  <si>
    <t>Country/Region</t>
  </si>
  <si>
    <t>Year of Figures</t>
  </si>
  <si>
    <t>Publication Date</t>
    <phoneticPr fontId="0"/>
  </si>
  <si>
    <t>Contact Person</t>
    <phoneticPr fontId="0"/>
  </si>
  <si>
    <t>SITSI I Horizontals I Market Figures</t>
  </si>
  <si>
    <t>For any questions concerning this report, please contact</t>
  </si>
  <si>
    <t>Reference Currency</t>
  </si>
  <si>
    <t>1.1. Infrastructure Software &amp; Platforms</t>
  </si>
  <si>
    <t>Products &amp; Services</t>
  </si>
  <si>
    <t>Topic</t>
  </si>
  <si>
    <t>1.2. Application Software Products</t>
  </si>
  <si>
    <t>1.2.1. Office, Content and Collaboration</t>
  </si>
  <si>
    <t>2. IT SERVICES</t>
  </si>
  <si>
    <t>2.1.1. Infrastructure Support Services</t>
  </si>
  <si>
    <t>2.1.1.1. Hardware Maintenance</t>
  </si>
  <si>
    <t>2.1.1.2. Field Services and Services Desk</t>
  </si>
  <si>
    <t>2.1.3. Infrastructure Outsourcing Services</t>
  </si>
  <si>
    <t>2.1.3.1. End User Devices Outsourcing</t>
  </si>
  <si>
    <t>2.2.2. Application Management</t>
  </si>
  <si>
    <t>2.3. BPO</t>
  </si>
  <si>
    <t>- Business Process Outsourcing (BPO) – takeover of responsibility for an entire business process (or parts of it), also including specialized administrators besides the related infrastructure and application management</t>
  </si>
  <si>
    <t>3. HARDWARE</t>
  </si>
  <si>
    <t>4. PERSONNEL</t>
  </si>
  <si>
    <t>5. MISCELLANEOUS</t>
  </si>
  <si>
    <t>Manufacturing</t>
  </si>
  <si>
    <t xml:space="preserve">Banking </t>
  </si>
  <si>
    <t>Insurance</t>
  </si>
  <si>
    <t>Public Sector</t>
  </si>
  <si>
    <t>Telecommunications</t>
  </si>
  <si>
    <t>Utilities</t>
  </si>
  <si>
    <t>Retail &amp; Wholesale</t>
  </si>
  <si>
    <t>Services &amp; Consumers</t>
  </si>
  <si>
    <t>Services</t>
  </si>
  <si>
    <t>Transport</t>
  </si>
  <si>
    <t>For downloading the complete description of our segmentation, please go to:</t>
  </si>
  <si>
    <t>1.1.2. N3SM (Network, System, Storage and Security Management)</t>
  </si>
  <si>
    <t>1.1.3. Middleware</t>
  </si>
  <si>
    <t>1.2.2. Horizontal Business Applications (incl. BI)</t>
  </si>
  <si>
    <t>1.2.3. Vertical Business Applications</t>
  </si>
  <si>
    <t>1.2.4. Technical Applications</t>
  </si>
  <si>
    <t>Verticals</t>
  </si>
  <si>
    <t xml:space="preserve">Follow us on Twitter: </t>
  </si>
  <si>
    <t>- Aerospace &amp; Defense</t>
  </si>
  <si>
    <t>- Electrical Engineering &amp; High Tech</t>
  </si>
  <si>
    <t>- Mechanical &amp; Plant Engineering</t>
  </si>
  <si>
    <t>- Construction</t>
  </si>
  <si>
    <t>- Metal</t>
  </si>
  <si>
    <t>- Chemicals</t>
  </si>
  <si>
    <t>- Pharmaceuticals</t>
  </si>
  <si>
    <t>- Oil, Gas &amp; Mining</t>
  </si>
  <si>
    <t>- Food &amp; Beverage, Tobacco</t>
  </si>
  <si>
    <t>- Textile, Paper, Others</t>
  </si>
  <si>
    <t>Market 
Structure</t>
  </si>
  <si>
    <t>1.3.1. N3SM &amp; Middleware</t>
  </si>
  <si>
    <t>2.1. Infrastructure-related Services</t>
  </si>
  <si>
    <t>2.1.2. Infrastructure-related Project Services</t>
  </si>
  <si>
    <t>2.1.2.1. Infrastructure-related Consulting</t>
  </si>
  <si>
    <t>2.1.2.2. Infrastructure-related SI</t>
  </si>
  <si>
    <t>2.2. Application-related Services</t>
  </si>
  <si>
    <t>2.2.1. Application-related Project Services</t>
  </si>
  <si>
    <t>2.2.1.1. Process &amp; Application-related Consulting</t>
  </si>
  <si>
    <t>2.2.1.2. Application-related SI</t>
  </si>
  <si>
    <t>1.3. Software as a Service (SaaS)</t>
  </si>
  <si>
    <t>Generic segmentation</t>
  </si>
  <si>
    <t>Topic segmentation</t>
  </si>
  <si>
    <t>2.1.2.3. Infrastructure-related IT Training</t>
  </si>
  <si>
    <t>2.2.1.3. Application-related IT Training</t>
  </si>
  <si>
    <t>21/22</t>
  </si>
  <si>
    <t>22/23</t>
  </si>
  <si>
    <t>23/24</t>
  </si>
  <si>
    <t>24/25</t>
  </si>
  <si>
    <t>For more information, please visit:</t>
  </si>
  <si>
    <t>https://twitter.com/teknow_group</t>
  </si>
  <si>
    <t xml:space="preserve">Follow us on LinkedIn: </t>
  </si>
  <si>
    <t>Important note: teknowlogy figures include only revenues from licenses and maintenance/ support fees directly charged by the software manufacturer. All related revenues from implementation services (consulting, implementation/ customization, training) are booked as services revenues.</t>
  </si>
  <si>
    <t>Important note: teknowlogy figures for SaaS include the Software part (licences and maintenance), as well as the hosting part (operation of the solution and related infrastructure) of a SaaS agreement.</t>
  </si>
  <si>
    <r>
      <rPr>
        <sz val="11"/>
        <rFont val="Wingdings"/>
        <charset val="2"/>
      </rPr>
      <t xml:space="preserve"> </t>
    </r>
    <r>
      <rPr>
        <sz val="11"/>
        <rFont val="Arial"/>
        <family val="2"/>
      </rPr>
      <t>It refers to the maintenance and enhancement of existing applications (custom development and/or customized software products), in the framework of a long-term (multi-year) contract with a commitment to fulfill pre-defined service level agreements on a fixed-price basis.</t>
    </r>
  </si>
  <si>
    <t>Important note: teknowlogy only considers processes that are to a significant degree supported by IT (e.g. accounting, human resources, logistics, billing, card processing, etc.).</t>
  </si>
  <si>
    <r>
      <rPr>
        <sz val="11"/>
        <rFont val="Wingdings"/>
        <charset val="2"/>
      </rPr>
      <t xml:space="preserve"> </t>
    </r>
    <r>
      <rPr>
        <sz val="11"/>
        <rFont val="Arial"/>
        <family val="2"/>
      </rPr>
      <t>It refers to the purchase value of all Mainframes, servers, PCs, workstations, storage, monitors, printers, other terminals (eg, ATMs, cash registers), networking equipment (LAN, switches; excl. WAN)</t>
    </r>
  </si>
  <si>
    <r>
      <rPr>
        <sz val="11"/>
        <rFont val="Wingdings"/>
        <charset val="2"/>
      </rPr>
      <t xml:space="preserve"> </t>
    </r>
    <r>
      <rPr>
        <sz val="11"/>
        <rFont val="Arial"/>
        <family val="2"/>
      </rPr>
      <t>It refers to all personnel-related costs (IT salaries &amp; other staff costs)</t>
    </r>
  </si>
  <si>
    <r>
      <rPr>
        <sz val="11"/>
        <rFont val="Wingdings"/>
        <charset val="2"/>
      </rPr>
      <t xml:space="preserve"> </t>
    </r>
    <r>
      <rPr>
        <sz val="11"/>
        <rFont val="Arial"/>
        <family val="2"/>
      </rPr>
      <t>Automotive &amp; Discrete Manufacturing incl.</t>
    </r>
  </si>
  <si>
    <r>
      <t>Consumers</t>
    </r>
    <r>
      <rPr>
        <sz val="11"/>
        <rFont val="Arial"/>
        <family val="2"/>
      </rPr>
      <t xml:space="preserve"> </t>
    </r>
  </si>
  <si>
    <t>Important note: teknowlogy does not include games (consoles and software) in its market analysis.</t>
  </si>
  <si>
    <r>
      <rPr>
        <sz val="11"/>
        <rFont val="Wingdings"/>
        <charset val="2"/>
      </rPr>
      <t xml:space="preserve"> </t>
    </r>
    <r>
      <rPr>
        <sz val="11"/>
        <rFont val="Arial"/>
        <family val="2"/>
      </rPr>
      <t>Proprietary as well as open operating systems and system-level software</t>
    </r>
  </si>
  <si>
    <r>
      <rPr>
        <sz val="11"/>
        <rFont val="Wingdings"/>
        <charset val="2"/>
      </rPr>
      <t xml:space="preserve"> </t>
    </r>
    <r>
      <rPr>
        <sz val="11"/>
        <rFont val="Arial"/>
        <family val="2"/>
      </rPr>
      <t>Network, System and Storage Management software for all types of hardware (from mainframe to PC)</t>
    </r>
  </si>
  <si>
    <r>
      <rPr>
        <sz val="11"/>
        <rFont val="Wingdings"/>
        <charset val="2"/>
      </rPr>
      <t xml:space="preserve"> </t>
    </r>
    <r>
      <rPr>
        <sz val="11"/>
        <rFont val="Arial"/>
        <family val="2"/>
      </rPr>
      <t>Cryptographic software, Access Control, Intrusion detection system (IDS), Intrusion prevention systems (IPS), Antivirus, Anti-spyware, Anti keylogger, Anti-Subversion, Anti-Tamper, Anti-Spam, Firewall, Internet Security</t>
    </r>
  </si>
  <si>
    <r>
      <rPr>
        <sz val="11"/>
        <rFont val="Wingdings"/>
        <charset val="2"/>
      </rPr>
      <t xml:space="preserve"> </t>
    </r>
    <r>
      <rPr>
        <sz val="11"/>
        <rFont val="Arial"/>
        <family val="2"/>
      </rPr>
      <t>Data engines/database engines, analysis/ modelling/design, software engineering, code generation, rules engines, test &amp; quality, BPM/BAM, application servers, web services tools, connectors, EAI, MOM</t>
    </r>
  </si>
  <si>
    <r>
      <rPr>
        <sz val="11"/>
        <rFont val="Wingdings"/>
        <charset val="2"/>
      </rPr>
      <t xml:space="preserve"> </t>
    </r>
    <r>
      <rPr>
        <b/>
        <sz val="11"/>
        <rFont val="Arial"/>
        <family val="2"/>
      </rPr>
      <t>Office</t>
    </r>
    <r>
      <rPr>
        <sz val="11"/>
        <rFont val="Arial"/>
        <family val="2"/>
      </rPr>
      <t xml:space="preserve"> Automation includes software like word-processing, data spreadsheet, and/or presentation software; </t>
    </r>
    <r>
      <rPr>
        <b/>
        <sz val="11"/>
        <rFont val="Arial"/>
        <family val="2"/>
      </rPr>
      <t>Content</t>
    </r>
    <r>
      <rPr>
        <sz val="11"/>
        <rFont val="Arial"/>
        <family val="2"/>
      </rPr>
      <t xml:space="preserve"> includes Document management, Web content management, Archiving (documents, e-mails, ERP/FI data), Digital asset management, Document-based workflow; </t>
    </r>
    <r>
      <rPr>
        <b/>
        <sz val="11"/>
        <rFont val="Arial"/>
        <family val="2"/>
      </rPr>
      <t>Collaboration</t>
    </r>
    <r>
      <rPr>
        <sz val="11"/>
        <rFont val="Arial"/>
        <family val="2"/>
      </rPr>
      <t xml:space="preserve"> includes messaging and groupware systems, platform-independent UC applications and software to enhance and connect VoIP and UC platforms via telephony systems and groupware specialists.</t>
    </r>
  </si>
  <si>
    <r>
      <rPr>
        <sz val="11"/>
        <rFont val="Wingdings"/>
        <charset val="2"/>
      </rPr>
      <t xml:space="preserve"> </t>
    </r>
    <r>
      <rPr>
        <sz val="11"/>
        <rFont val="Arial"/>
        <family val="2"/>
      </rPr>
      <t>Financials, HRM, CRM, SRM</t>
    </r>
  </si>
  <si>
    <r>
      <rPr>
        <sz val="11"/>
        <rFont val="Wingdings"/>
        <charset val="2"/>
      </rPr>
      <t xml:space="preserve"> </t>
    </r>
    <r>
      <rPr>
        <sz val="11"/>
        <rFont val="Arial"/>
        <family val="2"/>
      </rPr>
      <t>Business Intelligence (BI) includes software tools for reporting, analytical applications, corporate performance management and GRC (Governance, Risk and Compliance); some of the core functions of BI solutions include: Reporting &amp; query, Analysis, Balanced Scorecards, Dashboards, Planning, Budgeting and Forecasting</t>
    </r>
  </si>
  <si>
    <r>
      <rPr>
        <sz val="11"/>
        <rFont val="Wingdings"/>
        <charset val="2"/>
      </rPr>
      <t xml:space="preserve"> </t>
    </r>
    <r>
      <rPr>
        <sz val="11"/>
        <rFont val="Arial"/>
        <family val="2"/>
      </rPr>
      <t>Industry-specific solutions such as billing (telecom, utilities), core banking systems, e-government...</t>
    </r>
  </si>
  <si>
    <r>
      <rPr>
        <sz val="11"/>
        <rFont val="Wingdings"/>
        <charset val="2"/>
      </rPr>
      <t xml:space="preserve"> </t>
    </r>
    <r>
      <rPr>
        <sz val="11"/>
        <rFont val="Arial"/>
        <family val="2"/>
      </rPr>
      <t>Technical and graphical software, incl. CAD, GIS, command control and SCADA (eg, plant management in manufacturing or utilities, network management in telecom, utilities or transport, C3I in defence...)</t>
    </r>
  </si>
  <si>
    <r>
      <rPr>
        <sz val="11"/>
        <rFont val="Wingdings"/>
        <charset val="2"/>
      </rPr>
      <t xml:space="preserve"> </t>
    </r>
    <r>
      <rPr>
        <sz val="11"/>
        <rFont val="Arial"/>
        <family val="2"/>
      </rPr>
      <t>It includes N3SM &amp; Middleware (see above) software sold "as a service"</t>
    </r>
  </si>
  <si>
    <t>1.3.2. Office, Content and Collaboration</t>
  </si>
  <si>
    <r>
      <rPr>
        <sz val="11"/>
        <rFont val="Wingdings"/>
        <charset val="2"/>
      </rPr>
      <t xml:space="preserve"> </t>
    </r>
    <r>
      <rPr>
        <sz val="11"/>
        <rFont val="Arial"/>
        <family val="2"/>
      </rPr>
      <t>It includes Office, Content and Collaboration (see above) software sold "as a service"</t>
    </r>
  </si>
  <si>
    <t>1.3.3. Horizontal Business Applications (incl. BI)</t>
  </si>
  <si>
    <r>
      <rPr>
        <sz val="11"/>
        <rFont val="Wingdings"/>
        <charset val="2"/>
      </rPr>
      <t xml:space="preserve"> </t>
    </r>
    <r>
      <rPr>
        <sz val="11"/>
        <rFont val="Arial"/>
        <family val="2"/>
      </rPr>
      <t>It includes all kinds of horizontal business applications (see above), sold "as a service"</t>
    </r>
  </si>
  <si>
    <t>1.3.4. Industry-specific applications</t>
  </si>
  <si>
    <r>
      <rPr>
        <sz val="11"/>
        <rFont val="Wingdings"/>
        <charset val="2"/>
      </rPr>
      <t xml:space="preserve"> </t>
    </r>
    <r>
      <rPr>
        <sz val="11"/>
        <rFont val="Arial"/>
        <family val="2"/>
      </rPr>
      <t>It includes all kinds of vertical business applications and technical applications (see above), sold "as a service"</t>
    </r>
  </si>
  <si>
    <r>
      <rPr>
        <sz val="11"/>
        <rFont val="Wingdings"/>
        <charset val="2"/>
      </rPr>
      <t xml:space="preserve"> </t>
    </r>
    <r>
      <rPr>
        <sz val="11"/>
        <rFont val="Arial"/>
        <family val="2"/>
      </rPr>
      <t>Repair and support, for all types of hardware (from mainframe to PC) and related system software (proprietary or open systems).</t>
    </r>
  </si>
  <si>
    <r>
      <rPr>
        <sz val="11"/>
        <rFont val="Wingdings"/>
        <charset val="2"/>
      </rPr>
      <t xml:space="preserve"> </t>
    </r>
    <r>
      <rPr>
        <sz val="11"/>
        <rFont val="Arial"/>
        <family val="2"/>
      </rPr>
      <t>Field Services (installation, configuration and roll out of infrastructure, operational support; on customer's site) and (stand alone) Service Desk</t>
    </r>
  </si>
  <si>
    <r>
      <rPr>
        <sz val="11"/>
        <rFont val="Wingdings"/>
        <charset val="2"/>
      </rPr>
      <t xml:space="preserve"> </t>
    </r>
    <r>
      <rPr>
        <sz val="11"/>
        <rFont val="Arial"/>
        <family val="2"/>
      </rPr>
      <t>Planning, specification and design of information systems - Infrastructure-related</t>
    </r>
  </si>
  <si>
    <r>
      <rPr>
        <sz val="11"/>
        <rFont val="Wingdings"/>
        <charset val="2"/>
      </rPr>
      <t xml:space="preserve"> </t>
    </r>
    <r>
      <rPr>
        <sz val="11"/>
        <rFont val="Arial"/>
        <family val="2"/>
      </rPr>
      <t>Customization and integration of infrastructure products; It includes both types of IT services invoiced on a time &amp; material (also known as T&amp;M, contract staff, staff augmentation, body shopping…) basis as well as fixed-time/fixed-price basis.</t>
    </r>
  </si>
  <si>
    <r>
      <rPr>
        <sz val="11"/>
        <rFont val="Wingdings"/>
        <charset val="2"/>
      </rPr>
      <t xml:space="preserve"> </t>
    </r>
    <r>
      <rPr>
        <sz val="11"/>
        <rFont val="Arial"/>
        <family val="2"/>
      </rPr>
      <t xml:space="preserve">Focused on either end users and/or IT professionals, it includes two types of delivery: standard Infrastructure-related training, including all multi-customer seminars, and customized Infrastructure-related training, including on a one-on-one basis; </t>
    </r>
  </si>
  <si>
    <t xml:space="preserve">2.1.3.2. Data Center Outsourcing &amp; Hosting </t>
  </si>
  <si>
    <r>
      <rPr>
        <sz val="11"/>
        <rFont val="Wingdings"/>
        <charset val="2"/>
      </rPr>
      <t xml:space="preserve"> </t>
    </r>
    <r>
      <rPr>
        <sz val="11"/>
        <rFont val="Arial"/>
        <family val="2"/>
      </rPr>
      <t>Outsourcing of the data center (in mainframe environment and/or in client/server environment), often including the transfer of both human resources and infrastructure assets; hosting of an application, including server / mainframe and basic system operation, but excluding application management; Web hosting - hosting of a customer’s web site; incl. both legacy and hosted private cloud</t>
    </r>
  </si>
  <si>
    <t>2.1.3.3. Managed Data Center Services</t>
  </si>
  <si>
    <r>
      <rPr>
        <sz val="11"/>
        <rFont val="Wingdings"/>
        <charset val="2"/>
      </rPr>
      <t xml:space="preserve"> </t>
    </r>
    <r>
      <rPr>
        <sz val="11"/>
        <rFont val="Arial"/>
        <family val="2"/>
      </rPr>
      <t>(Remote) Managed Services for data center on client's premises (incl. inhouse private cloud) and/or third-party cloud services (hosted private as well as public cloud)</t>
    </r>
  </si>
  <si>
    <r>
      <rPr>
        <sz val="11"/>
        <rFont val="Wingdings"/>
        <charset val="2"/>
      </rPr>
      <t xml:space="preserve"> </t>
    </r>
    <r>
      <rPr>
        <sz val="11"/>
        <rFont val="Arial"/>
        <family val="2"/>
      </rPr>
      <t>Planning, specification and design of information systems - Application-related; process consulting: process design, process/ IT alignment</t>
    </r>
  </si>
  <si>
    <r>
      <rPr>
        <sz val="11"/>
        <rFont val="Wingdings"/>
        <charset val="2"/>
      </rPr>
      <t xml:space="preserve"> </t>
    </r>
    <r>
      <rPr>
        <sz val="11"/>
        <rFont val="Arial"/>
        <family val="2"/>
      </rPr>
      <t>Custom software development, packaged software implementation, integration of applications; includes both types of invoicing: time &amp; material (also known as T&amp;M, contract staff, staff augmentation, body shopping…) as well as fixed-time/fixed-price.</t>
    </r>
  </si>
  <si>
    <r>
      <rPr>
        <sz val="11"/>
        <rFont val="Wingdings"/>
        <charset val="2"/>
      </rPr>
      <t xml:space="preserve"> </t>
    </r>
    <r>
      <rPr>
        <sz val="11"/>
        <rFont val="Arial"/>
        <family val="2"/>
      </rPr>
      <t xml:space="preserve">Focused on either end users and/or IT professionals, it includes two types of delivery: standard Applications-related training, including all multi-customer seminars, and customized Applications-related training, including on a one-on-one basis; </t>
    </r>
  </si>
  <si>
    <r>
      <rPr>
        <sz val="11"/>
        <rFont val="Wingdings"/>
        <charset val="2"/>
      </rPr>
      <t xml:space="preserve"> </t>
    </r>
    <r>
      <rPr>
        <sz val="11"/>
        <rFont val="Arial"/>
        <family val="2"/>
      </rPr>
      <t>Business Process Outsourcing (BPO) means the takeover of responsibility for an entire business process (or parts of it), also including specialized administrators besides the related infrastructure and application management. BPO also includes processing services such as payroll, card or transaction processing.</t>
    </r>
  </si>
  <si>
    <r>
      <rPr>
        <sz val="11"/>
        <rFont val="Wingdings"/>
        <charset val="2"/>
      </rPr>
      <t xml:space="preserve"> </t>
    </r>
    <r>
      <rPr>
        <sz val="11"/>
        <rFont val="Arial"/>
        <family val="2"/>
      </rPr>
      <t>It refers to data-related telecom equipment and services (e.g. routers, leased lines, X25, etc.), as well as consumables, energy, offices, etc. It also includes financing costs (for Hardware, Software and IT Services).</t>
    </r>
  </si>
  <si>
    <t>- Automotive</t>
  </si>
  <si>
    <r>
      <rPr>
        <sz val="11"/>
        <rFont val="Wingdings"/>
        <charset val="2"/>
      </rPr>
      <t xml:space="preserve"> </t>
    </r>
    <r>
      <rPr>
        <sz val="11"/>
        <rFont val="Arial"/>
        <family val="2"/>
      </rPr>
      <t>Process Manufacturing (incl. metal; chemicals; pharmaceuticals; oil, gas &amp; mining; food &amp; beverages, tobacco; textile, paper, others)</t>
    </r>
  </si>
  <si>
    <r>
      <rPr>
        <sz val="11"/>
        <rFont val="Wingdings"/>
        <charset val="2"/>
      </rPr>
      <t xml:space="preserve"> </t>
    </r>
    <r>
      <rPr>
        <sz val="11"/>
        <rFont val="Arial"/>
        <family val="2"/>
      </rPr>
      <t>Retail Banking</t>
    </r>
  </si>
  <si>
    <r>
      <rPr>
        <sz val="11"/>
        <rFont val="Wingdings"/>
        <charset val="2"/>
      </rPr>
      <t xml:space="preserve"> </t>
    </r>
    <r>
      <rPr>
        <sz val="11"/>
        <rFont val="Arial"/>
        <family val="2"/>
      </rPr>
      <t>Wholesale/Corporate Banking</t>
    </r>
  </si>
  <si>
    <r>
      <rPr>
        <sz val="11"/>
        <rFont val="Wingdings"/>
        <charset val="2"/>
      </rPr>
      <t xml:space="preserve"> </t>
    </r>
    <r>
      <rPr>
        <sz val="11"/>
        <rFont val="Arial"/>
        <family val="2"/>
      </rPr>
      <t>Investment Banking</t>
    </r>
  </si>
  <si>
    <r>
      <rPr>
        <sz val="11"/>
        <rFont val="Wingdings"/>
        <charset val="2"/>
      </rPr>
      <t xml:space="preserve"> </t>
    </r>
    <r>
      <rPr>
        <sz val="11"/>
        <rFont val="Arial"/>
        <family val="2"/>
      </rPr>
      <t>Private Banking</t>
    </r>
  </si>
  <si>
    <r>
      <rPr>
        <sz val="11"/>
        <rFont val="Wingdings"/>
        <charset val="2"/>
      </rPr>
      <t xml:space="preserve"> </t>
    </r>
    <r>
      <rPr>
        <sz val="11"/>
        <rFont val="Arial"/>
        <family val="2"/>
      </rPr>
      <t>Life &amp; Pension</t>
    </r>
  </si>
  <si>
    <r>
      <rPr>
        <sz val="11"/>
        <rFont val="Wingdings"/>
        <charset val="2"/>
      </rPr>
      <t xml:space="preserve"> </t>
    </r>
    <r>
      <rPr>
        <sz val="11"/>
        <rFont val="Arial"/>
        <family val="2"/>
      </rPr>
      <t>Property &amp; Casualty</t>
    </r>
  </si>
  <si>
    <r>
      <rPr>
        <sz val="11"/>
        <rFont val="Wingdings"/>
        <charset val="2"/>
      </rPr>
      <t xml:space="preserve"> </t>
    </r>
    <r>
      <rPr>
        <sz val="11"/>
        <rFont val="Arial"/>
        <family val="2"/>
      </rPr>
      <t>Health</t>
    </r>
  </si>
  <si>
    <r>
      <rPr>
        <sz val="11"/>
        <rFont val="Wingdings"/>
        <charset val="2"/>
      </rPr>
      <t xml:space="preserve"> </t>
    </r>
    <r>
      <rPr>
        <sz val="11"/>
        <rFont val="Arial"/>
        <family val="2"/>
      </rPr>
      <t>Reinsurance</t>
    </r>
  </si>
  <si>
    <r>
      <rPr>
        <sz val="11"/>
        <rFont val="Wingdings"/>
        <charset val="2"/>
      </rPr>
      <t xml:space="preserve"> </t>
    </r>
    <r>
      <rPr>
        <sz val="11"/>
        <rFont val="Arial"/>
        <family val="2"/>
      </rPr>
      <t>Government (incl. federal, regional, and local administration, education, etc.)</t>
    </r>
  </si>
  <si>
    <r>
      <rPr>
        <sz val="11"/>
        <rFont val="Wingdings"/>
        <charset val="2"/>
      </rPr>
      <t xml:space="preserve"> </t>
    </r>
    <r>
      <rPr>
        <sz val="11"/>
        <rFont val="Arial"/>
        <family val="2"/>
      </rPr>
      <t>Health and Social Services (incl. payers and providers)</t>
    </r>
  </si>
  <si>
    <r>
      <rPr>
        <sz val="11"/>
        <rFont val="Wingdings"/>
        <charset val="2"/>
      </rPr>
      <t xml:space="preserve"> </t>
    </r>
    <r>
      <rPr>
        <sz val="11"/>
        <rFont val="Arial"/>
        <family val="2"/>
      </rPr>
      <t>Defense</t>
    </r>
  </si>
  <si>
    <r>
      <rPr>
        <sz val="11"/>
        <rFont val="Wingdings"/>
        <charset val="2"/>
      </rPr>
      <t xml:space="preserve"> </t>
    </r>
    <r>
      <rPr>
        <sz val="11"/>
        <rFont val="Arial"/>
        <family val="2"/>
      </rPr>
      <t>Fixed carriers</t>
    </r>
  </si>
  <si>
    <r>
      <rPr>
        <sz val="11"/>
        <rFont val="Wingdings"/>
        <charset val="2"/>
      </rPr>
      <t xml:space="preserve"> </t>
    </r>
    <r>
      <rPr>
        <sz val="11"/>
        <rFont val="Arial"/>
        <family val="2"/>
      </rPr>
      <t>Mobile carriers</t>
    </r>
  </si>
  <si>
    <r>
      <rPr>
        <sz val="11"/>
        <rFont val="Wingdings"/>
        <charset val="2"/>
      </rPr>
      <t xml:space="preserve"> </t>
    </r>
    <r>
      <rPr>
        <sz val="11"/>
        <rFont val="Arial"/>
        <family val="2"/>
      </rPr>
      <t>Virtual Network Operators (VNO)</t>
    </r>
  </si>
  <si>
    <r>
      <rPr>
        <sz val="11"/>
        <rFont val="Wingdings"/>
        <charset val="2"/>
      </rPr>
      <t xml:space="preserve"> </t>
    </r>
    <r>
      <rPr>
        <sz val="11"/>
        <rFont val="Arial"/>
        <family val="2"/>
      </rPr>
      <t>Internet Service Providers</t>
    </r>
  </si>
  <si>
    <r>
      <rPr>
        <sz val="11"/>
        <rFont val="Wingdings"/>
        <charset val="2"/>
      </rPr>
      <t xml:space="preserve"> </t>
    </r>
    <r>
      <rPr>
        <sz val="11"/>
        <rFont val="Arial"/>
        <family val="2"/>
      </rPr>
      <t>Electricity</t>
    </r>
  </si>
  <si>
    <r>
      <rPr>
        <sz val="11"/>
        <rFont val="Wingdings"/>
        <charset val="2"/>
      </rPr>
      <t xml:space="preserve"> </t>
    </r>
    <r>
      <rPr>
        <sz val="11"/>
        <rFont val="Arial"/>
        <family val="2"/>
      </rPr>
      <t>Water</t>
    </r>
  </si>
  <si>
    <r>
      <rPr>
        <sz val="11"/>
        <rFont val="Wingdings"/>
        <charset val="2"/>
      </rPr>
      <t xml:space="preserve"> </t>
    </r>
    <r>
      <rPr>
        <sz val="11"/>
        <rFont val="Arial"/>
        <family val="2"/>
      </rPr>
      <t>Gas</t>
    </r>
  </si>
  <si>
    <r>
      <rPr>
        <sz val="11"/>
        <rFont val="Wingdings"/>
        <charset val="2"/>
      </rPr>
      <t xml:space="preserve"> </t>
    </r>
    <r>
      <rPr>
        <sz val="11"/>
        <rFont val="Arial"/>
        <family val="2"/>
      </rPr>
      <t>Waste disposal</t>
    </r>
  </si>
  <si>
    <r>
      <rPr>
        <sz val="11"/>
        <rFont val="Wingdings"/>
        <charset val="2"/>
      </rPr>
      <t xml:space="preserve"> </t>
    </r>
    <r>
      <rPr>
        <sz val="11"/>
        <rFont val="Arial"/>
        <family val="2"/>
      </rPr>
      <t>Heat</t>
    </r>
  </si>
  <si>
    <r>
      <rPr>
        <sz val="11"/>
        <rFont val="Wingdings"/>
        <charset val="2"/>
      </rPr>
      <t xml:space="preserve"> </t>
    </r>
    <r>
      <rPr>
        <sz val="11"/>
        <rFont val="Arial"/>
        <family val="2"/>
      </rPr>
      <t>Wholesale</t>
    </r>
  </si>
  <si>
    <r>
      <rPr>
        <sz val="11"/>
        <rFont val="Wingdings"/>
        <charset val="2"/>
      </rPr>
      <t xml:space="preserve"> </t>
    </r>
    <r>
      <rPr>
        <sz val="11"/>
        <rFont val="Arial"/>
        <family val="2"/>
      </rPr>
      <t>Retail (food)</t>
    </r>
  </si>
  <si>
    <r>
      <rPr>
        <sz val="11"/>
        <rFont val="Wingdings"/>
        <charset val="2"/>
      </rPr>
      <t xml:space="preserve"> </t>
    </r>
    <r>
      <rPr>
        <sz val="11"/>
        <rFont val="Arial"/>
        <family val="2"/>
      </rPr>
      <t>Retail (non-food)</t>
    </r>
  </si>
  <si>
    <r>
      <rPr>
        <sz val="11"/>
        <rFont val="Wingdings"/>
        <charset val="2"/>
      </rPr>
      <t xml:space="preserve"> </t>
    </r>
    <r>
      <rPr>
        <sz val="11"/>
        <rFont val="Arial"/>
        <family val="2"/>
      </rPr>
      <t>Media</t>
    </r>
  </si>
  <si>
    <r>
      <rPr>
        <sz val="11"/>
        <rFont val="Wingdings"/>
        <charset val="2"/>
      </rPr>
      <t xml:space="preserve"> </t>
    </r>
    <r>
      <rPr>
        <sz val="11"/>
        <rFont val="Arial"/>
        <family val="2"/>
      </rPr>
      <t>Professional Services</t>
    </r>
  </si>
  <si>
    <r>
      <rPr>
        <sz val="11"/>
        <rFont val="Wingdings"/>
        <charset val="2"/>
      </rPr>
      <t xml:space="preserve"> </t>
    </r>
    <r>
      <rPr>
        <sz val="11"/>
        <rFont val="Arial"/>
        <family val="2"/>
      </rPr>
      <t>Real Estate/Facility Management</t>
    </r>
  </si>
  <si>
    <r>
      <rPr>
        <sz val="11"/>
        <rFont val="Wingdings"/>
        <charset val="2"/>
      </rPr>
      <t xml:space="preserve"> </t>
    </r>
    <r>
      <rPr>
        <sz val="11"/>
        <rFont val="Arial"/>
        <family val="2"/>
      </rPr>
      <t>Tourism</t>
    </r>
  </si>
  <si>
    <r>
      <rPr>
        <sz val="11"/>
        <rFont val="Wingdings"/>
        <charset val="2"/>
      </rPr>
      <t xml:space="preserve"> </t>
    </r>
    <r>
      <rPr>
        <sz val="11"/>
        <rFont val="Arial"/>
        <family val="2"/>
      </rPr>
      <t>It refers to the use of IT in households (contrary to professional organizations - enterprises, institutions, etc.); it covers individual consumers, usually in a multi-person environment (e.g. a family), with a possibly differentiated use of IT products and services (e-mailing/ social networking, information gathering, e-shopping, education, personal development, household book keeping, home office, etc.)</t>
    </r>
  </si>
  <si>
    <r>
      <rPr>
        <sz val="11"/>
        <rFont val="Wingdings"/>
        <charset val="2"/>
      </rPr>
      <t xml:space="preserve"> </t>
    </r>
    <r>
      <rPr>
        <sz val="11"/>
        <rFont val="Arial"/>
        <family val="2"/>
      </rPr>
      <t>Rail and Public Transport</t>
    </r>
  </si>
  <si>
    <r>
      <rPr>
        <sz val="11"/>
        <rFont val="Wingdings"/>
        <charset val="2"/>
      </rPr>
      <t xml:space="preserve"> </t>
    </r>
    <r>
      <rPr>
        <sz val="11"/>
        <rFont val="Arial"/>
        <family val="2"/>
      </rPr>
      <t>Freight</t>
    </r>
  </si>
  <si>
    <r>
      <rPr>
        <sz val="11"/>
        <rFont val="Wingdings"/>
        <charset val="2"/>
      </rPr>
      <t xml:space="preserve"> </t>
    </r>
    <r>
      <rPr>
        <sz val="11"/>
        <rFont val="Arial"/>
        <family val="2"/>
      </rPr>
      <t>Aviation</t>
    </r>
  </si>
  <si>
    <r>
      <rPr>
        <sz val="11"/>
        <rFont val="Wingdings"/>
        <charset val="2"/>
      </rPr>
      <t xml:space="preserve"> </t>
    </r>
    <r>
      <rPr>
        <sz val="11"/>
        <rFont val="Arial"/>
        <family val="2"/>
      </rPr>
      <t>Postal Services</t>
    </r>
  </si>
  <si>
    <t>25/26</t>
  </si>
  <si>
    <t>26/27</t>
  </si>
  <si>
    <t>1 AUD (Australia)</t>
  </si>
  <si>
    <t>1 BRL (Brazil)</t>
  </si>
  <si>
    <t>1 CAD (Canada)</t>
  </si>
  <si>
    <t>1 CHF (Switzerland)</t>
  </si>
  <si>
    <t>1 CNY (China)</t>
  </si>
  <si>
    <t>1 CZK (Czech Republic)</t>
  </si>
  <si>
    <t>1 DKK (Denmark)</t>
  </si>
  <si>
    <t>1 EUR</t>
  </si>
  <si>
    <t>1 GBP (UK)</t>
  </si>
  <si>
    <t>1 HUF (Hungary)</t>
  </si>
  <si>
    <t>1 INR (India)</t>
  </si>
  <si>
    <t>1 JPY (Japan)</t>
  </si>
  <si>
    <t>1 MXN (Mexico)</t>
  </si>
  <si>
    <t>1 NOK (Norway)</t>
  </si>
  <si>
    <t>1 PLN Poland)</t>
  </si>
  <si>
    <t>1 RON (Romania)</t>
  </si>
  <si>
    <t>1 RUB (Russia)</t>
  </si>
  <si>
    <t>1 SEK (Sweden)</t>
  </si>
  <si>
    <t>1 TRY (Turkey)</t>
  </si>
  <si>
    <t>1 USD (USA)</t>
  </si>
  <si>
    <t>1 ZAR (South Africa)</t>
  </si>
  <si>
    <t>SITSI I Horizontals I Market Figures - Graphs</t>
  </si>
  <si>
    <r>
      <rPr>
        <b/>
        <sz val="22"/>
        <color theme="4"/>
        <rFont val="Avenir Black"/>
        <family val="2"/>
      </rPr>
      <t>VERTICAL</t>
    </r>
    <r>
      <rPr>
        <b/>
        <sz val="18"/>
        <color theme="4"/>
        <rFont val="Avenir Black"/>
        <family val="2"/>
      </rPr>
      <t xml:space="preserve"> 
View</t>
    </r>
  </si>
  <si>
    <r>
      <rPr>
        <sz val="11"/>
        <rFont val="Wingdings"/>
        <charset val="2"/>
      </rPr>
      <t xml:space="preserve"> </t>
    </r>
    <r>
      <rPr>
        <sz val="11"/>
        <rFont val="Arial"/>
        <family val="2"/>
      </rPr>
      <t>Outsourcing of mostly large PC installations and PC networks, as well of other end user devices; incl. operation, help desk, software distribution, etc.</t>
    </r>
  </si>
  <si>
    <r>
      <rPr>
        <sz val="11"/>
        <rFont val="Wingdings"/>
        <charset val="2"/>
      </rPr>
      <t xml:space="preserve"> </t>
    </r>
    <r>
      <rPr>
        <sz val="11"/>
        <rFont val="Arial"/>
        <family val="2"/>
      </rPr>
      <t>Resources (infrastructure and/or platform) based on a Cloud architecture are hosted by a provider and made available to several customers (“one-to-many” model) over the Internet; incl. desktop as a service</t>
    </r>
    <r>
      <rPr>
        <sz val="11"/>
        <rFont val="Arial"/>
        <family val="2"/>
        <charset val="2"/>
      </rPr>
      <t xml:space="preserve"> (DaaS).</t>
    </r>
  </si>
  <si>
    <t>1.4. Public IaaS/PaaS</t>
  </si>
  <si>
    <t>1.1.1. Operating Systems</t>
    <phoneticPr fontId="3" type="noConversion"/>
  </si>
  <si>
    <t>1. SOFTWARE and CLOUD PLATFORMS</t>
  </si>
  <si>
    <r>
      <rPr>
        <b/>
        <sz val="22"/>
        <color theme="4"/>
        <rFont val="Avenir Black"/>
        <family val="2"/>
      </rPr>
      <t>HORIZONTAL</t>
    </r>
    <r>
      <rPr>
        <b/>
        <sz val="18"/>
        <color theme="4"/>
        <rFont val="Avenir Black"/>
        <family val="2"/>
      </rPr>
      <t xml:space="preserve"> 
View</t>
    </r>
  </si>
  <si>
    <t>https://vendor.teknowlogy.com/</t>
  </si>
  <si>
    <t>https://www.linkedin.com/company/pac-teknowlogy</t>
  </si>
  <si>
    <t>All information provided by PAC, in any form, is proprietary to PAC and is protected in each country by local and national laws governing intellectual property.</t>
  </si>
  <si>
    <t>All information published by PAC or presented by its employees is copyright protected, including hard-copy or electronic material, as well as material on our website.</t>
  </si>
  <si>
    <t>The omission of any copyright notice does not invalidate copyright protection and does not indicate that PAC authorizes the production of such proprietary material.</t>
  </si>
  <si>
    <t>PAC will prosecute violators of its copyrights.</t>
  </si>
  <si>
    <t>Additionally, PAC may be entitled to terminate the license contract in consequence of any violation of PAC’ copyright.</t>
  </si>
  <si>
    <t>Nothing contained herein shall create an implication that there has been no change in the information since its original publication. While every effort has been made to ensure accuracy, PAC cannot be held responsible for any errors or omissions. Additionally, PAC cannot be held liable for misuse by any third party. In addition, PAC may only be held liable for losses resulting from malice aforethought or gross negligence of PAC.</t>
  </si>
  <si>
    <t>Software &amp; Cloud Platforms</t>
  </si>
  <si>
    <t>CAGR 23/27</t>
  </si>
  <si>
    <t xml:space="preserve">For any other losses, PAC can be held liable only to foreseeable damages. PAC cannot be held liable for losses related to decisions made based on the contents of our research or any other materials or opinions. Readers should independently verify any information before taking any action that could result in financial loss. </t>
  </si>
  <si>
    <t>No part of this publication may be reproduced or transmitted for external use for any commercial or non-commercial purpose in any form or by any means, electronic or mechanical, including photocopy, recording, or storage in any information storage or retrieval system, without the express written consent of PAC.</t>
  </si>
  <si>
    <t>Violation of PAC copyright may permit PAC to recover actual damages, statutory damages, punitive damages, and attorneys' fees through actions in local, national, or international courts.</t>
  </si>
  <si>
    <t>PAC´s SITSI® Research Library (est. 1992) is the most comprehensive research platform on software and IT services. Our subscribers have access to over 3,000 documents including market reports, vendor profiles, detailed market figures and vendor rankings at worldwide and local levels.</t>
  </si>
  <si>
    <t>Since 1976, PAC (Pierre Audoin Consultants) has been delivering focused and objective responses to the growth challenges of software &amp; IT services vendors worldwide. We are the preferred partner for European user companies to define their IT strategy, govern teams and projects, and de-risk technology choices that drive successful business transformation.</t>
  </si>
  <si>
    <t>We are a content-based company with a consulting DNA. With a second-to-none understanding of market trends and IT users’ expectations, we help software vendors and IT service providers better shape, execute and promote their own strategy in coherence with current and future market needs.</t>
  </si>
  <si>
    <t>About PAC</t>
  </si>
  <si>
    <t>source: IMF April 2023</t>
  </si>
  <si>
    <t>ESG monitoring, controlling &amp; reporting</t>
  </si>
  <si>
    <t>Sustainability strategy &amp; roadmap</t>
  </si>
  <si>
    <t>Sustainable assets &amp; infrastructure</t>
  </si>
  <si>
    <t>Sustainable transport &amp; logistics</t>
  </si>
  <si>
    <t>Circularity &amp; sustainable product design</t>
  </si>
  <si>
    <t>IT Services &amp; Consulting</t>
  </si>
  <si>
    <t>Please note that PAC does not consider carbon-offsetting services in our market figures.</t>
  </si>
  <si>
    <r>
      <t>Introduction: </t>
    </r>
    <r>
      <rPr>
        <sz val="12"/>
        <rFont val="Calibri"/>
        <family val="2"/>
      </rPr>
      <t xml:space="preserve">Most organizations have now developed a formal sustainability and impact strategy, as they look to respond to pressure from multiple stakeholder groups (clients, investors, employees, regulators) to reduce waste and carbon emissions, and to take a more sustainable approach to sourcing, product development, sales processes, customer service, and so on . </t>
    </r>
  </si>
  <si>
    <t>For many businesses, this will require nothing short of a transformation, from the evolution of the core product and services portfolio through to the over-arching corporate strategy and culture. Technology will play a vital role in this journey in two specific areas.</t>
  </si>
  <si>
    <t>In the section below, we provide an overview of the core sub-segments of sustainability that we incorporate within our market model. We define IT services or solutions – and associated revenues – qualify as environmentally sustainable if they directly or indirectly contribute to reach at least one environmental objectives:</t>
  </si>
  <si>
    <r>
      <t>1.</t>
    </r>
    <r>
      <rPr>
        <sz val="7"/>
        <rFont val="Times New Roman"/>
        <family val="1"/>
      </rPr>
      <t xml:space="preserve">     </t>
    </r>
    <r>
      <rPr>
        <sz val="12"/>
        <rFont val="Calibri"/>
        <family val="2"/>
      </rPr>
      <t>climate change mitigation</t>
    </r>
  </si>
  <si>
    <r>
      <t>2.</t>
    </r>
    <r>
      <rPr>
        <sz val="7"/>
        <rFont val="Times New Roman"/>
        <family val="1"/>
      </rPr>
      <t xml:space="preserve">     </t>
    </r>
    <r>
      <rPr>
        <sz val="12"/>
        <rFont val="Calibri"/>
        <family val="2"/>
      </rPr>
      <t>climate change adaptation;</t>
    </r>
  </si>
  <si>
    <r>
      <t>3.</t>
    </r>
    <r>
      <rPr>
        <sz val="7"/>
        <rFont val="Times New Roman"/>
        <family val="1"/>
      </rPr>
      <t xml:space="preserve">     </t>
    </r>
    <r>
      <rPr>
        <sz val="12"/>
        <rFont val="Calibri"/>
        <family val="2"/>
      </rPr>
      <t>the sustainable use and protection of water and marine resources;</t>
    </r>
  </si>
  <si>
    <r>
      <t>4.</t>
    </r>
    <r>
      <rPr>
        <sz val="7"/>
        <rFont val="Times New Roman"/>
        <family val="1"/>
      </rPr>
      <t xml:space="preserve">     </t>
    </r>
    <r>
      <rPr>
        <sz val="12"/>
        <rFont val="Calibri"/>
        <family val="2"/>
      </rPr>
      <t>the transition to a circular economy;</t>
    </r>
  </si>
  <si>
    <r>
      <t>5.</t>
    </r>
    <r>
      <rPr>
        <sz val="7"/>
        <rFont val="Times New Roman"/>
        <family val="1"/>
      </rPr>
      <t xml:space="preserve">     </t>
    </r>
    <r>
      <rPr>
        <sz val="12"/>
        <rFont val="Calibri"/>
        <family val="2"/>
      </rPr>
      <t>pollution prevention and control;</t>
    </r>
  </si>
  <si>
    <r>
      <t>6.</t>
    </r>
    <r>
      <rPr>
        <sz val="7"/>
        <rFont val="Times New Roman"/>
        <family val="1"/>
      </rPr>
      <t xml:space="preserve">     </t>
    </r>
    <r>
      <rPr>
        <sz val="12"/>
        <rFont val="Calibri"/>
        <family val="2"/>
      </rPr>
      <t>the protection and restoration of biodiversity and ecosystems.</t>
    </r>
  </si>
  <si>
    <r>
      <rPr>
        <b/>
        <sz val="12"/>
        <rFont val="Calibri"/>
        <family val="2"/>
      </rPr>
      <t>Sustainability Strategy &amp; Roadmap:</t>
    </r>
    <r>
      <rPr>
        <sz val="12"/>
        <rFont val="Calibri"/>
        <family val="2"/>
      </rPr>
      <t xml:space="preserve"> This sub-segment comprises IT vendors' dedicated software and IT services portfolios that are designed to help their clients plan, monitor and achieve their overall sustainability targets. Key elements include advisory services to map and create the strategy roadmap, as well as ongoing consulting engagements to support specific projects and workstreams. </t>
    </r>
  </si>
  <si>
    <r>
      <t xml:space="preserve">Secondly, the enterprise IT function can have an important direct impact on driving more sustainable, i.e., ecological sustainable, outcomes across the business. Organizations are increasingly dependent on digital services, and their compute, processing and storage requirements continue to escalate, which has a corresponding environmental impact. As a result, more IT strategy leaders are tasked with driving greater efficiency in their consumption models through the use of cloud delivery, and enhance service and workload management. PAC refers to this aspect as </t>
    </r>
    <r>
      <rPr>
        <b/>
        <sz val="12"/>
        <rFont val="Calibri"/>
        <family val="2"/>
      </rPr>
      <t>“Sustainable IT.”</t>
    </r>
  </si>
  <si>
    <r>
      <t xml:space="preserve">Firstly, it is already playing a vital role in enabling sustainability strategies (what PAC calls </t>
    </r>
    <r>
      <rPr>
        <b/>
        <sz val="12"/>
        <rFont val="Calibri"/>
        <family val="2"/>
      </rPr>
      <t>“Sustainable Business Through IT”)</t>
    </r>
    <r>
      <rPr>
        <sz val="12"/>
        <rFont val="Calibri"/>
        <family val="2"/>
      </rPr>
      <t>, as businesses harness applications, tools and platforms that help them to process and report the right data sets, drive greater transparency across supply chains, or take a more intelligent and connected approach to the way they manage critical assets and office estates.</t>
    </r>
  </si>
  <si>
    <r>
      <rPr>
        <b/>
        <sz val="12"/>
        <rFont val="Calibri"/>
        <family val="2"/>
      </rPr>
      <t xml:space="preserve">ESG Monitoring, Controlling  &amp; Reporting: </t>
    </r>
    <r>
      <rPr>
        <sz val="12"/>
        <rFont val="Calibri"/>
        <family val="2"/>
      </rPr>
      <t xml:space="preserve">The sub-segment incorporates software and IT services investment relating to monitoring, processing and reporting key data relating to the sustainability strategy. An effective approach to harnessing data will be critical to the success of any sustainability and impact programme, in order to demonstrate reliable, transparent measures of progress to multiple stakeholders. Organizations will increasingly be tasked with ensuring compliance with increasingly demanding reporting requirements, which is already evident in regulations such as German Act on Corporate Due Diligence in Supply Chains. </t>
    </r>
  </si>
  <si>
    <r>
      <rPr>
        <b/>
        <sz val="12"/>
        <rFont val="Calibri"/>
        <family val="2"/>
      </rPr>
      <t>Sustainable Assets &amp; Infrastructure : </t>
    </r>
    <r>
      <rPr>
        <sz val="12"/>
        <rFont val="Calibri"/>
        <family val="2"/>
      </rPr>
      <t>For many organizations, their physical infrastructure assets – from office buildings through to production facilities and data centres – are the aspect of their organization that has the highest environmental impact – and also the strongest potential for improvement. Strategy leaders are increasingly harnessing technology to improve the efficiency of these assets, taking a more data-centric, intelligent approach to managing heating, cooling, lighting, energy and water consumption etc.</t>
    </r>
  </si>
  <si>
    <r>
      <rPr>
        <b/>
        <sz val="12"/>
        <rFont val="Calibri"/>
        <family val="2"/>
      </rPr>
      <t>Sustainable Transport &amp; Logistics : </t>
    </r>
    <r>
      <rPr>
        <sz val="12"/>
        <rFont val="Calibri"/>
        <family val="2"/>
      </rPr>
      <t xml:space="preserve">Transport organizations face some of the toughest challenges in pivoting from their traditional carbon-centric business models to more sustainable approaches – particularly in aviation. But it is not just in the transport sector itself where transport and logistics chains have a significant impact on sustainability targets. Manufacturers, for example, are looking to drive efficiency in the way that goods and materials are transported across their production sites, and will have to understand emissions and impact level across their full supply chains in order to report at a full “Scope 3” level.  This sub-segment captures software and IT services investment relating to enhancing the sustainability of transport and logistics processes. </t>
    </r>
  </si>
  <si>
    <r>
      <rPr>
        <b/>
        <sz val="12"/>
        <rFont val="Calibri"/>
        <family val="2"/>
      </rPr>
      <t xml:space="preserve">Circularity &amp; Sustainable Product Design: </t>
    </r>
    <r>
      <rPr>
        <sz val="12"/>
        <rFont val="Calibri"/>
        <family val="2"/>
      </rPr>
      <t>The emerging topic of circularity is a sustainable approach focused on re-use and waste elimination across the value chain. It is often referred to being based on the “five Rs:” reduce; re-use; refurbish; repair and recycle. This sub-segment covers IT services (including advisory) and software relating to aspects such as product design and development, responsible sourcing &amp; procurement, and resources &amp; waste management.</t>
    </r>
  </si>
  <si>
    <t>Software, IT Services</t>
  </si>
  <si>
    <t>Aline Trautmann</t>
  </si>
  <si>
    <t>Copyright PAC 2023. All rights reserved.</t>
  </si>
  <si>
    <t>Current Exchange Rates: 1 EUR = … USD</t>
  </si>
  <si>
    <t>© PAC August 2023</t>
  </si>
  <si>
    <t>Constant Exchange Rate: 1 EUR =</t>
  </si>
  <si>
    <t>2021 to 2027</t>
  </si>
  <si>
    <t>Please note that all figures in this file are DUMMY figures!!!</t>
  </si>
  <si>
    <t xml:space="preserve">Total Digital Sustainability </t>
  </si>
  <si>
    <t xml:space="preserve">Digital Sustainability </t>
  </si>
  <si>
    <t>Market Figures - Digital Sustainability by Segments</t>
  </si>
  <si>
    <t>Fig. 1. Germany - Digital Sustainability Market 2021-2027: Market Volumes by Segment</t>
  </si>
  <si>
    <t>Fig. 2. Germany - Digital Sustainability Market 2021-2027: Growth Rates by Segment</t>
  </si>
  <si>
    <t>Fig. 3. Germany - Software &amp; Cloud Platforms Digital Sustainability 2023 and 2027: Shares of Segments</t>
  </si>
  <si>
    <t>Fig. 4. Germany - Software &amp; Cloud Platforms Digital Sustainability 2023-2027: Growth Rates of Segments</t>
  </si>
  <si>
    <t>Fig. 5. Germany - IT Services Digital Sustainability 2023 and 2027: Shares of Segments</t>
  </si>
  <si>
    <t>Fig. 6. Germany - IT Services Digital Sustainability 2023-2027: Growth Rates of Segments</t>
  </si>
  <si>
    <t>Digital Sustainability I Germany I 2023</t>
  </si>
  <si>
    <t>Germany - Digital Sustainability Market by Segment
Market Volumes, current prices (in million EUR)</t>
  </si>
  <si>
    <t>Germany - Digital Sustainability Market by Segment
Annual Growth Rates, current prices (in %)</t>
  </si>
  <si>
    <t>Germany - Digital Sustainability Market by Segment
Market Volumes, current prices / current exchange rates (in million USD)</t>
  </si>
  <si>
    <t>Germany - Digital Sustainability Market by Segment
Annual Growth Rates, current prices / current exchange rates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</si>
</sst>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0%"/>
    <numFmt numFmtId="166" formatCode="#,##0.00000"/>
    <numFmt numFmtId="167" formatCode="0.0000"/>
  </numFmts>
  <fonts count="83">
    <font>
      <sz val="10"/>
      <name val="Verdana"/>
    </font>
    <font>
      <sz val="10"/>
      <color theme="1"/>
      <name val="Arial"/>
      <family val="2"/>
    </font>
    <font>
      <sz val="10"/>
      <name val="Verdana"/>
      <family val="2"/>
    </font>
    <font>
      <sz val="8"/>
      <name val="Verdana"/>
      <family val="2"/>
    </font>
    <font>
      <b/>
      <sz val="14"/>
      <name val="Arial"/>
      <family val="2"/>
    </font>
    <font>
      <sz val="10"/>
      <name val="Helvetica"/>
      <family val="2"/>
    </font>
    <font>
      <sz val="14"/>
      <name val="Arial"/>
      <family val="2"/>
    </font>
    <font>
      <b/>
      <sz val="12"/>
      <name val="Arial"/>
      <family val="2"/>
    </font>
    <font>
      <sz val="12"/>
      <name val="Arial"/>
      <family val="2"/>
    </font>
    <font>
      <b/>
      <sz val="12"/>
      <color indexed="10"/>
      <name val="Arial"/>
      <family val="2"/>
    </font>
    <font>
      <u/>
      <sz val="10"/>
      <color indexed="12"/>
      <name val="Helvetica"/>
      <family val="2"/>
    </font>
    <font>
      <b/>
      <sz val="20"/>
      <color indexed="23"/>
      <name val="Arial"/>
      <family val="2"/>
    </font>
    <font>
      <sz val="10"/>
      <name val="Arial"/>
      <family val="2"/>
    </font>
    <font>
      <sz val="14"/>
      <color indexed="23"/>
      <name val="Arial"/>
      <family val="2"/>
    </font>
    <font>
      <sz val="11"/>
      <name val="Arial"/>
      <family val="2"/>
    </font>
    <font>
      <b/>
      <sz val="10"/>
      <name val="Arial"/>
      <family val="2"/>
    </font>
    <font>
      <sz val="9"/>
      <name val="Arial"/>
      <family val="2"/>
    </font>
    <font>
      <sz val="16"/>
      <name val="Arial"/>
      <family val="2"/>
    </font>
    <font>
      <sz val="10"/>
      <name val="Geneva"/>
      <family val="2"/>
    </font>
    <font>
      <b/>
      <sz val="12"/>
      <color indexed="8"/>
      <name val="Arial"/>
      <family val="2"/>
    </font>
    <font>
      <u/>
      <sz val="9"/>
      <color indexed="12"/>
      <name val="Helvetica"/>
      <family val="2"/>
    </font>
    <font>
      <sz val="9"/>
      <name val="Helvetica"/>
      <family val="2"/>
    </font>
    <font>
      <u/>
      <sz val="10"/>
      <color indexed="61"/>
      <name val="Helvetica"/>
      <family val="2"/>
    </font>
    <font>
      <u/>
      <sz val="10"/>
      <color theme="11"/>
      <name val="Verdana"/>
      <family val="2"/>
    </font>
    <font>
      <sz val="11"/>
      <color theme="1"/>
      <name val="Arial"/>
      <family val="2"/>
    </font>
    <font>
      <sz val="12"/>
      <color indexed="8"/>
      <name val="Calibri"/>
      <family val="2"/>
    </font>
    <font>
      <sz val="12"/>
      <color indexed="9"/>
      <name val="Calibri"/>
      <family val="2"/>
    </font>
    <font>
      <b/>
      <sz val="12"/>
      <color indexed="63"/>
      <name val="Calibri"/>
      <family val="2"/>
    </font>
    <font>
      <b/>
      <sz val="12"/>
      <color indexed="13"/>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3"/>
      <name val="Calibri"/>
      <family val="2"/>
    </font>
    <font>
      <sz val="12"/>
      <color indexed="10"/>
      <name val="Calibri"/>
      <family val="2"/>
    </font>
    <font>
      <b/>
      <sz val="12"/>
      <color indexed="9"/>
      <name val="Calibri"/>
      <family val="2"/>
    </font>
    <font>
      <b/>
      <sz val="12"/>
      <color theme="0"/>
      <name val="Arial"/>
      <family val="2"/>
    </font>
    <font>
      <b/>
      <sz val="11"/>
      <color theme="0"/>
      <name val="Arial"/>
      <family val="2"/>
    </font>
    <font>
      <sz val="9"/>
      <color theme="0"/>
      <name val="Arial"/>
      <family val="2"/>
    </font>
    <font>
      <sz val="9"/>
      <name val="Arial"/>
      <family val="2"/>
      <scheme val="minor"/>
    </font>
    <font>
      <sz val="10"/>
      <name val="Arial"/>
      <family val="2"/>
      <scheme val="minor"/>
    </font>
    <font>
      <b/>
      <sz val="11"/>
      <name val="Arial"/>
      <family val="2"/>
    </font>
    <font>
      <sz val="11"/>
      <color theme="2" tint="-0.89999084444715716"/>
      <name val="Arial"/>
      <family val="2"/>
      <scheme val="minor"/>
    </font>
    <font>
      <sz val="10"/>
      <color theme="2" tint="-0.89999084444715716"/>
      <name val="Arial"/>
      <family val="2"/>
      <scheme val="minor"/>
    </font>
    <font>
      <u/>
      <sz val="9"/>
      <color indexed="12"/>
      <name val="Arial"/>
      <family val="2"/>
      <scheme val="minor"/>
    </font>
    <font>
      <u/>
      <sz val="10"/>
      <color theme="3"/>
      <name val="Arial"/>
      <family val="2"/>
    </font>
    <font>
      <b/>
      <i/>
      <sz val="12"/>
      <color theme="4"/>
      <name val="Arial"/>
      <family val="2"/>
    </font>
    <font>
      <b/>
      <i/>
      <u/>
      <sz val="12"/>
      <color theme="3"/>
      <name val="Arial"/>
      <family val="2"/>
    </font>
    <font>
      <i/>
      <sz val="11"/>
      <name val="Arial"/>
      <family val="2"/>
    </font>
    <font>
      <sz val="11"/>
      <name val="Wingdings"/>
      <charset val="2"/>
    </font>
    <font>
      <b/>
      <sz val="20"/>
      <color theme="1"/>
      <name val="Arial"/>
      <family val="2"/>
    </font>
    <font>
      <sz val="14"/>
      <color theme="1"/>
      <name val="Arial"/>
      <family val="2"/>
    </font>
    <font>
      <b/>
      <sz val="14"/>
      <color theme="4"/>
      <name val="Montserrat Bold"/>
      <scheme val="major"/>
    </font>
    <font>
      <u/>
      <sz val="9"/>
      <color theme="3"/>
      <name val="Arial"/>
      <family val="2"/>
    </font>
    <font>
      <b/>
      <sz val="20"/>
      <color theme="1"/>
      <name val="Arial"/>
      <family val="2"/>
      <scheme val="minor"/>
    </font>
    <font>
      <sz val="14"/>
      <color theme="1"/>
      <name val="Arial"/>
      <family val="2"/>
      <scheme val="minor"/>
    </font>
    <font>
      <u/>
      <sz val="9"/>
      <color indexed="61"/>
      <name val="Helvetica"/>
      <family val="2"/>
    </font>
    <font>
      <u/>
      <sz val="10"/>
      <color theme="10"/>
      <name val="Geneva"/>
      <family val="2"/>
    </font>
    <font>
      <sz val="11"/>
      <color indexed="29"/>
      <name val="Arial"/>
      <family val="2"/>
    </font>
    <font>
      <sz val="10"/>
      <color indexed="8"/>
      <name val="Arial"/>
      <family val="2"/>
    </font>
    <font>
      <sz val="10"/>
      <color theme="4"/>
      <name val="Arial"/>
      <family val="2"/>
      <scheme val="minor"/>
    </font>
    <font>
      <sz val="8"/>
      <color theme="0"/>
      <name val="Arial"/>
      <family val="2"/>
    </font>
    <font>
      <b/>
      <sz val="18"/>
      <color theme="4"/>
      <name val="Avenir Black"/>
      <family val="2"/>
    </font>
    <font>
      <b/>
      <sz val="22"/>
      <color theme="4"/>
      <name val="Avenir Black"/>
      <family val="2"/>
    </font>
    <font>
      <sz val="11"/>
      <name val="Arial"/>
      <family val="2"/>
      <charset val="2"/>
    </font>
    <font>
      <b/>
      <sz val="18"/>
      <color rgb="FFFFFFFF"/>
      <name val="Arial"/>
      <family val="2"/>
    </font>
    <font>
      <b/>
      <sz val="14"/>
      <color rgb="FFFF0000"/>
      <name val="Arial"/>
      <family val="2"/>
    </font>
    <font>
      <sz val="12"/>
      <color rgb="FF000000"/>
      <name val="Arial"/>
      <family val="2"/>
    </font>
    <font>
      <sz val="11"/>
      <name val="Arial (Body)"/>
    </font>
    <font>
      <sz val="11"/>
      <color theme="2" tint="-0.89999084444715716"/>
      <name val="Arial (Body)"/>
    </font>
    <font>
      <b/>
      <sz val="14"/>
      <color theme="4"/>
      <name val="Avenir Black"/>
      <family val="2"/>
    </font>
    <font>
      <u/>
      <sz val="10"/>
      <color theme="3"/>
      <name val="Arial (Body)"/>
    </font>
    <font>
      <sz val="10"/>
      <color theme="2" tint="-0.89999084444715716"/>
      <name val="Arial (Body)"/>
    </font>
    <font>
      <sz val="12"/>
      <name val="Calibri"/>
      <family val="2"/>
    </font>
    <font>
      <b/>
      <sz val="12"/>
      <name val="Calibri"/>
      <family val="2"/>
    </font>
    <font>
      <sz val="7"/>
      <name val="Times New Roman"/>
      <family val="1"/>
    </font>
    <font>
      <sz val="12"/>
      <color theme="3"/>
      <name val="Arial"/>
      <family val="2"/>
    </font>
    <font>
      <b/>
      <sz val="20"/>
      <color rgb="FFDD0806"/>
      <name val="Arial"/>
    </font>
  </fonts>
  <fills count="26">
    <fill>
      <patternFill patternType="none"/>
    </fill>
    <fill>
      <patternFill patternType="gray125"/>
    </fill>
    <fill>
      <patternFill patternType="solid">
        <fgColor indexed="9"/>
        <bgColor indexed="64"/>
      </patternFill>
    </fill>
    <fill>
      <patternFill patternType="solid">
        <fgColor theme="5" tint="0.79998168889431442"/>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3"/>
      </patternFill>
    </fill>
    <fill>
      <patternFill patternType="solid">
        <fgColor indexed="9"/>
      </patternFill>
    </fill>
    <fill>
      <patternFill patternType="solid">
        <fgColor indexed="46"/>
      </patternFill>
    </fill>
    <fill>
      <patternFill patternType="solid">
        <fgColor indexed="55"/>
      </patternFill>
    </fill>
    <fill>
      <patternFill patternType="solid">
        <fgColor theme="4"/>
        <bgColor indexed="64"/>
      </patternFill>
    </fill>
    <fill>
      <patternFill patternType="solid">
        <fgColor theme="2"/>
        <bgColor indexed="64"/>
      </patternFill>
    </fill>
    <fill>
      <patternFill patternType="solid">
        <fgColor theme="0" tint="-4.9989318521683403E-2"/>
        <bgColor indexed="64"/>
      </patternFill>
    </fill>
    <fill>
      <patternFill patternType="solid">
        <fgColor theme="1" tint="0.79998168889431442"/>
        <bgColor indexed="64"/>
      </patternFill>
    </fill>
    <fill>
      <patternFill patternType="solid">
        <fgColor theme="0"/>
        <bgColor indexed="64"/>
      </patternFill>
    </fill>
    <fill>
      <patternFill patternType="solid">
        <fgColor theme="6" tint="0.79998168889431442"/>
        <bgColor indexed="64"/>
      </patternFill>
    </fill>
  </fills>
  <borders count="66">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double">
        <color auto="1"/>
      </right>
      <top style="thin">
        <color indexed="8"/>
      </top>
      <bottom style="thin">
        <color auto="1"/>
      </bottom>
      <diagonal/>
    </border>
    <border>
      <left/>
      <right style="thin">
        <color indexed="8"/>
      </right>
      <top style="thin">
        <color indexed="8"/>
      </top>
      <bottom/>
      <diagonal/>
    </border>
    <border>
      <left/>
      <right/>
      <top style="thin">
        <color auto="1"/>
      </top>
      <bottom style="thin">
        <color auto="1"/>
      </bottom>
      <diagonal/>
    </border>
    <border>
      <left style="medium">
        <color indexed="16"/>
      </left>
      <right/>
      <top/>
      <bottom style="medium">
        <color indexed="16"/>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8"/>
      </left>
      <right style="thin">
        <color auto="1"/>
      </right>
      <top style="thin">
        <color auto="1"/>
      </top>
      <bottom style="thin">
        <color auto="1"/>
      </bottom>
      <diagonal/>
    </border>
    <border>
      <left style="thin">
        <color auto="1"/>
      </left>
      <right style="thin">
        <color indexed="8"/>
      </right>
      <top style="thin">
        <color auto="1"/>
      </top>
      <bottom style="thin">
        <color auto="1"/>
      </bottom>
      <diagonal/>
    </border>
    <border>
      <left style="thin">
        <color indexed="8"/>
      </left>
      <right style="thin">
        <color indexed="8"/>
      </right>
      <top style="thin">
        <color auto="1"/>
      </top>
      <bottom style="thin">
        <color auto="1"/>
      </bottom>
      <diagonal/>
    </border>
    <border>
      <left style="thin">
        <color indexed="8"/>
      </left>
      <right style="thin">
        <color indexed="8"/>
      </right>
      <top/>
      <bottom style="thin">
        <color indexed="8"/>
      </bottom>
      <diagonal/>
    </border>
    <border>
      <left style="thin">
        <color indexed="8"/>
      </left>
      <right/>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indexed="8"/>
      </right>
      <top style="thin">
        <color auto="1"/>
      </top>
      <bottom style="thin">
        <color auto="1"/>
      </bottom>
      <diagonal/>
    </border>
    <border>
      <left/>
      <right/>
      <top/>
      <bottom style="thin">
        <color auto="1"/>
      </bottom>
      <diagonal/>
    </border>
    <border>
      <left style="thin">
        <color auto="1"/>
      </left>
      <right style="double">
        <color auto="1"/>
      </right>
      <top style="thin">
        <color auto="1"/>
      </top>
      <bottom/>
      <diagonal/>
    </border>
    <border>
      <left style="thin">
        <color auto="1"/>
      </left>
      <right style="double">
        <color auto="1"/>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bottom style="double">
        <color auto="1"/>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right style="thin">
        <color auto="1"/>
      </right>
      <top/>
      <bottom style="double">
        <color auto="1"/>
      </bottom>
      <diagonal/>
    </border>
    <border>
      <left/>
      <right style="thin">
        <color auto="1"/>
      </right>
      <top style="medium">
        <color auto="1"/>
      </top>
      <bottom/>
      <diagonal/>
    </border>
    <border>
      <left style="double">
        <color auto="1"/>
      </left>
      <right/>
      <top style="thin">
        <color auto="1"/>
      </top>
      <bottom style="thin">
        <color auto="1"/>
      </bottom>
      <diagonal/>
    </border>
    <border>
      <left style="double">
        <color auto="1"/>
      </left>
      <right style="thin">
        <color auto="1"/>
      </right>
      <top style="thin">
        <color auto="1"/>
      </top>
      <bottom style="thin">
        <color auto="1"/>
      </bottom>
      <diagonal/>
    </border>
    <border>
      <left style="thin">
        <color indexed="8"/>
      </left>
      <right style="double">
        <color auto="1"/>
      </right>
      <top style="thin">
        <color indexed="8"/>
      </top>
      <bottom style="thin">
        <color indexed="8"/>
      </bottom>
      <diagonal/>
    </border>
    <border>
      <left style="thin">
        <color indexed="8"/>
      </left>
      <right style="double">
        <color auto="1"/>
      </right>
      <top style="thin">
        <color indexed="8"/>
      </top>
      <bottom/>
      <diagonal/>
    </border>
    <border>
      <left style="thin">
        <color indexed="8"/>
      </left>
      <right style="double">
        <color auto="1"/>
      </right>
      <top/>
      <bottom style="double">
        <color auto="1"/>
      </bottom>
      <diagonal/>
    </border>
    <border>
      <left style="double">
        <color auto="1"/>
      </left>
      <right style="thin">
        <color indexed="8"/>
      </right>
      <top/>
      <bottom style="double">
        <color auto="1"/>
      </bottom>
      <diagonal/>
    </border>
    <border>
      <left/>
      <right style="medium">
        <color indexed="16"/>
      </right>
      <top/>
      <bottom style="medium">
        <color indexed="16"/>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3"/>
      </bottom>
      <diagonal/>
    </border>
    <border>
      <left style="double">
        <color indexed="63"/>
      </left>
      <right style="double">
        <color indexed="63"/>
      </right>
      <top style="double">
        <color indexed="63"/>
      </top>
      <bottom style="double">
        <color indexed="63"/>
      </bottom>
      <diagonal/>
    </border>
    <border>
      <left/>
      <right/>
      <top style="thin">
        <color auto="1"/>
      </top>
      <bottom/>
      <diagonal/>
    </border>
    <border>
      <left style="thin">
        <color indexed="64"/>
      </left>
      <right/>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top style="medium">
        <color auto="1"/>
      </top>
      <bottom/>
      <diagonal/>
    </border>
    <border>
      <left/>
      <right style="medium">
        <color indexed="16"/>
      </right>
      <top style="medium">
        <color indexed="16"/>
      </top>
      <bottom/>
      <diagonal/>
    </border>
    <border>
      <left style="medium">
        <color indexed="16"/>
      </left>
      <right/>
      <top style="medium">
        <color indexed="16"/>
      </top>
      <bottom/>
      <diagonal/>
    </border>
    <border>
      <left style="thin">
        <color auto="1"/>
      </left>
      <right style="thin">
        <color auto="1"/>
      </right>
      <top/>
      <bottom/>
      <diagonal/>
    </border>
    <border>
      <left style="double">
        <color auto="1"/>
      </left>
      <right style="thin">
        <color auto="1"/>
      </right>
      <top/>
      <bottom style="thin">
        <color auto="1"/>
      </bottom>
      <diagonal/>
    </border>
    <border>
      <left style="thin">
        <color indexed="8"/>
      </left>
      <right style="thin">
        <color indexed="8"/>
      </right>
      <top style="thin">
        <color auto="1"/>
      </top>
      <bottom style="thin">
        <color indexed="8"/>
      </bottom>
      <diagonal/>
    </border>
    <border>
      <left style="thin">
        <color indexed="8"/>
      </left>
      <right style="double">
        <color auto="1"/>
      </right>
      <top/>
      <bottom style="thin">
        <color indexed="8"/>
      </bottom>
      <diagonal/>
    </border>
    <border>
      <left style="double">
        <color auto="1"/>
      </left>
      <right style="thin">
        <color indexed="8"/>
      </right>
      <top style="thin">
        <color auto="1"/>
      </top>
      <bottom style="thin">
        <color indexed="8"/>
      </bottom>
      <diagonal/>
    </border>
    <border>
      <left style="medium">
        <color indexed="64"/>
      </left>
      <right/>
      <top style="medium">
        <color indexed="64"/>
      </top>
      <bottom/>
      <diagonal/>
    </border>
    <border>
      <left/>
      <right/>
      <top style="medium">
        <color indexed="64"/>
      </top>
      <bottom/>
      <diagonal/>
    </border>
    <border>
      <left/>
      <right/>
      <top/>
      <bottom style="thin">
        <color theme="0"/>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s>
  <cellStyleXfs count="129">
    <xf numFmtId="0" fontId="0" fillId="0" borderId="0"/>
    <xf numFmtId="9" fontId="2" fillId="0" borderId="0" applyFont="0" applyFill="0" applyBorder="0" applyAlignment="0" applyProtection="0"/>
    <xf numFmtId="0" fontId="5" fillId="0" borderId="0"/>
    <xf numFmtId="0" fontId="50" fillId="0" borderId="0" applyNumberFormat="0" applyFill="0" applyBorder="0" applyAlignment="0" applyProtection="0">
      <alignment vertical="top"/>
      <protection locked="0"/>
    </xf>
    <xf numFmtId="0" fontId="5" fillId="0" borderId="0"/>
    <xf numFmtId="0" fontId="12" fillId="0" borderId="0"/>
    <xf numFmtId="0" fontId="22" fillId="0" borderId="0" applyNumberFormat="0" applyFill="0" applyBorder="0" applyAlignment="0" applyProtection="0">
      <alignment vertical="top"/>
      <protection locked="0"/>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xf numFmtId="0" fontId="20" fillId="0" borderId="0" applyNumberFormat="0" applyFill="0" applyBorder="0" applyAlignment="0" applyProtection="0">
      <alignment vertical="top"/>
      <protection locked="0"/>
    </xf>
    <xf numFmtId="9" fontId="18" fillId="0" borderId="0" applyFont="0" applyFill="0" applyBorder="0" applyAlignment="0" applyProtection="0"/>
    <xf numFmtId="0" fontId="12" fillId="0" borderId="0"/>
    <xf numFmtId="0" fontId="1" fillId="0" borderId="0"/>
    <xf numFmtId="0" fontId="18" fillId="0" borderId="0"/>
    <xf numFmtId="0" fontId="12"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5"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0" borderId="0" applyNumberFormat="0" applyBorder="0" applyAlignment="0" applyProtection="0"/>
    <xf numFmtId="0" fontId="26" fillId="8" borderId="0" applyNumberFormat="0" applyBorder="0" applyAlignment="0" applyProtection="0"/>
    <xf numFmtId="0" fontId="26" fillId="5" borderId="0" applyNumberFormat="0" applyBorder="0" applyAlignment="0" applyProtection="0"/>
    <xf numFmtId="0" fontId="26" fillId="13"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7" fillId="17" borderId="38" applyNumberFormat="0" applyAlignment="0" applyProtection="0"/>
    <xf numFmtId="0" fontId="28" fillId="17" borderId="39" applyNumberFormat="0" applyAlignment="0" applyProtection="0"/>
    <xf numFmtId="0" fontId="29" fillId="9" borderId="39" applyNumberFormat="0" applyAlignment="0" applyProtection="0"/>
    <xf numFmtId="0" fontId="30" fillId="0" borderId="40" applyNumberFormat="0" applyFill="0" applyAlignment="0" applyProtection="0"/>
    <xf numFmtId="0" fontId="31" fillId="0" borderId="0" applyNumberFormat="0" applyFill="0" applyBorder="0" applyAlignment="0" applyProtection="0"/>
    <xf numFmtId="0" fontId="32" fillId="8" borderId="0" applyNumberFormat="0" applyBorder="0" applyAlignment="0" applyProtection="0"/>
    <xf numFmtId="0" fontId="18" fillId="6" borderId="41" applyNumberFormat="0" applyFont="0" applyAlignment="0" applyProtection="0"/>
    <xf numFmtId="0" fontId="2" fillId="0" borderId="0"/>
    <xf numFmtId="9" fontId="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33" fillId="18" borderId="0" applyNumberFormat="0" applyBorder="0" applyAlignment="0" applyProtection="0"/>
    <xf numFmtId="0" fontId="18" fillId="0" borderId="0"/>
    <xf numFmtId="0" fontId="34" fillId="0" borderId="0" applyNumberFormat="0" applyFill="0" applyBorder="0" applyAlignment="0" applyProtection="0"/>
    <xf numFmtId="0" fontId="35" fillId="0" borderId="42" applyNumberFormat="0" applyFill="0" applyAlignment="0" applyProtection="0"/>
    <xf numFmtId="0" fontId="36" fillId="0" borderId="43" applyNumberFormat="0" applyFill="0" applyAlignment="0" applyProtection="0"/>
    <xf numFmtId="0" fontId="37" fillId="0" borderId="44" applyNumberFormat="0" applyFill="0" applyAlignment="0" applyProtection="0"/>
    <xf numFmtId="0" fontId="37" fillId="0" borderId="0" applyNumberFormat="0" applyFill="0" applyBorder="0" applyAlignment="0" applyProtection="0"/>
    <xf numFmtId="0" fontId="38" fillId="0" borderId="45" applyNumberFormat="0" applyFill="0" applyAlignment="0" applyProtection="0"/>
    <xf numFmtId="0" fontId="39" fillId="0" borderId="0" applyNumberFormat="0" applyFill="0" applyBorder="0" applyAlignment="0" applyProtection="0"/>
    <xf numFmtId="0" fontId="40" fillId="19" borderId="46"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2" fillId="0" borderId="0"/>
    <xf numFmtId="0" fontId="10"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 fillId="0" borderId="0"/>
    <xf numFmtId="0" fontId="18" fillId="0" borderId="0"/>
    <xf numFmtId="0" fontId="5" fillId="0" borderId="0"/>
    <xf numFmtId="0" fontId="61" fillId="0" borderId="0" applyNumberFormat="0" applyFill="0" applyBorder="0" applyAlignment="0" applyProtection="0">
      <alignment vertical="top"/>
      <protection locked="0"/>
    </xf>
    <xf numFmtId="41" fontId="5" fillId="0" borderId="0" applyFont="0" applyFill="0" applyBorder="0" applyAlignment="0" applyProtection="0"/>
    <xf numFmtId="43" fontId="5" fillId="0" borderId="0" applyFont="0" applyFill="0" applyBorder="0" applyAlignment="0" applyProtection="0"/>
    <xf numFmtId="0" fontId="62" fillId="0" borderId="0" applyNumberFormat="0" applyFill="0" applyBorder="0" applyAlignment="0" applyProtection="0"/>
    <xf numFmtId="0" fontId="20" fillId="0" borderId="0" applyNumberFormat="0" applyFill="0" applyBorder="0" applyAlignment="0" applyProtection="0">
      <alignment vertical="top"/>
      <protection locked="0"/>
    </xf>
    <xf numFmtId="0" fontId="18" fillId="0" borderId="0"/>
    <xf numFmtId="0" fontId="21" fillId="0" borderId="0"/>
    <xf numFmtId="0" fontId="12" fillId="0" borderId="0"/>
    <xf numFmtId="0" fontId="63" fillId="0" borderId="0"/>
    <xf numFmtId="0" fontId="64" fillId="0" borderId="0"/>
    <xf numFmtId="0" fontId="5" fillId="0" borderId="0"/>
    <xf numFmtId="42" fontId="5" fillId="0" borderId="0" applyFont="0" applyFill="0" applyBorder="0" applyAlignment="0" applyProtection="0"/>
    <xf numFmtId="44" fontId="5"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8" fillId="0" borderId="0"/>
    <xf numFmtId="0" fontId="12" fillId="0" borderId="0"/>
    <xf numFmtId="0" fontId="20"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24" fillId="0" borderId="0"/>
  </cellStyleXfs>
  <cellXfs count="228">
    <xf numFmtId="0" fontId="0" fillId="0" borderId="0" xfId="0"/>
    <xf numFmtId="0" fontId="4" fillId="2" borderId="0" xfId="2" applyFont="1" applyFill="1" applyAlignment="1">
      <alignment vertical="center"/>
    </xf>
    <xf numFmtId="0" fontId="6" fillId="2" borderId="0" xfId="2" applyFont="1" applyFill="1" applyAlignment="1">
      <alignment vertical="center"/>
    </xf>
    <xf numFmtId="10" fontId="4" fillId="2" borderId="0" xfId="2" applyNumberFormat="1" applyFont="1" applyFill="1" applyAlignment="1">
      <alignment horizontal="left" vertical="center"/>
    </xf>
    <xf numFmtId="0" fontId="8" fillId="2" borderId="2" xfId="2" applyFont="1" applyFill="1" applyBorder="1" applyAlignment="1">
      <alignment horizontal="left" vertical="center"/>
    </xf>
    <xf numFmtId="0" fontId="9" fillId="2" borderId="0" xfId="2" applyFont="1" applyFill="1" applyAlignment="1">
      <alignment vertical="center"/>
    </xf>
    <xf numFmtId="0" fontId="8" fillId="2" borderId="0" xfId="2" applyFont="1" applyFill="1" applyAlignment="1">
      <alignment vertical="center"/>
    </xf>
    <xf numFmtId="164" fontId="8" fillId="2" borderId="2" xfId="2" applyNumberFormat="1" applyFont="1" applyFill="1" applyBorder="1" applyAlignment="1">
      <alignment horizontal="lef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2" fillId="0" borderId="0" xfId="0" applyFont="1"/>
    <xf numFmtId="0" fontId="12" fillId="0" borderId="0" xfId="0" applyFont="1" applyAlignment="1">
      <alignment horizontal="right" vertical="center"/>
    </xf>
    <xf numFmtId="15" fontId="12" fillId="0" borderId="0" xfId="0" applyNumberFormat="1" applyFont="1" applyAlignment="1">
      <alignment horizontal="right" vertical="center"/>
    </xf>
    <xf numFmtId="0" fontId="7" fillId="0" borderId="0" xfId="0" applyFont="1" applyAlignment="1">
      <alignment vertical="center"/>
    </xf>
    <xf numFmtId="0" fontId="14" fillId="0" borderId="0" xfId="0" applyFont="1" applyAlignment="1">
      <alignment vertical="center"/>
    </xf>
    <xf numFmtId="0" fontId="15" fillId="0" borderId="0" xfId="0" applyFont="1"/>
    <xf numFmtId="0" fontId="16" fillId="0" borderId="0" xfId="5" applyFont="1"/>
    <xf numFmtId="9" fontId="0" fillId="0" borderId="0" xfId="1" applyFont="1"/>
    <xf numFmtId="0" fontId="15" fillId="0" borderId="0" xfId="0" applyFont="1" applyAlignment="1">
      <alignment vertical="center"/>
    </xf>
    <xf numFmtId="0" fontId="41" fillId="20" borderId="13" xfId="0" applyFont="1" applyFill="1" applyBorder="1" applyAlignment="1">
      <alignment horizontal="centerContinuous" vertical="center" wrapText="1"/>
    </xf>
    <xf numFmtId="0" fontId="41" fillId="20" borderId="21" xfId="0" applyFont="1" applyFill="1" applyBorder="1" applyAlignment="1">
      <alignment horizontal="centerContinuous" vertical="center" wrapText="1"/>
    </xf>
    <xf numFmtId="0" fontId="41" fillId="20" borderId="14" xfId="0" applyFont="1" applyFill="1" applyBorder="1" applyAlignment="1">
      <alignment horizontal="centerContinuous" vertical="center"/>
    </xf>
    <xf numFmtId="0" fontId="41" fillId="20" borderId="12" xfId="0" applyFont="1" applyFill="1" applyBorder="1" applyAlignment="1">
      <alignment horizontal="centerContinuous" vertical="center"/>
    </xf>
    <xf numFmtId="0" fontId="41" fillId="20" borderId="31" xfId="21" applyFont="1" applyFill="1" applyBorder="1" applyAlignment="1">
      <alignment horizontal="centerContinuous" vertical="center" wrapText="1"/>
    </xf>
    <xf numFmtId="0" fontId="41" fillId="20" borderId="25" xfId="21" applyFont="1" applyFill="1" applyBorder="1" applyAlignment="1">
      <alignment horizontal="centerContinuous" vertical="center"/>
    </xf>
    <xf numFmtId="0" fontId="42" fillId="20" borderId="15" xfId="5" applyFont="1" applyFill="1" applyBorder="1" applyAlignment="1">
      <alignment horizontal="center" vertical="center"/>
    </xf>
    <xf numFmtId="0" fontId="42" fillId="20" borderId="15" xfId="0" applyFont="1" applyFill="1" applyBorder="1" applyAlignment="1">
      <alignment horizontal="center" vertical="center"/>
    </xf>
    <xf numFmtId="0" fontId="42" fillId="20" borderId="32" xfId="21" applyFont="1" applyFill="1" applyBorder="1" applyAlignment="1">
      <alignment horizontal="center" vertical="center"/>
    </xf>
    <xf numFmtId="0" fontId="42" fillId="20" borderId="2" xfId="21" applyFont="1" applyFill="1" applyBorder="1" applyAlignment="1">
      <alignment horizontal="center" vertical="center"/>
    </xf>
    <xf numFmtId="0" fontId="43" fillId="20" borderId="1" xfId="0" applyFont="1" applyFill="1" applyBorder="1" applyAlignment="1">
      <alignment vertical="center"/>
    </xf>
    <xf numFmtId="0" fontId="41" fillId="20" borderId="5" xfId="0" applyFont="1" applyFill="1" applyBorder="1" applyAlignment="1">
      <alignment horizontal="centerContinuous" vertical="center" wrapText="1"/>
    </xf>
    <xf numFmtId="0" fontId="41" fillId="20" borderId="4" xfId="0" applyFont="1" applyFill="1" applyBorder="1" applyAlignment="1">
      <alignment horizontal="centerContinuous" vertical="center" wrapText="1"/>
    </xf>
    <xf numFmtId="0" fontId="41" fillId="20" borderId="4" xfId="0" applyFont="1" applyFill="1" applyBorder="1" applyAlignment="1">
      <alignment horizontal="centerContinuous" vertical="center"/>
    </xf>
    <xf numFmtId="0" fontId="41" fillId="20" borderId="6" xfId="0" applyFont="1" applyFill="1" applyBorder="1" applyAlignment="1">
      <alignment horizontal="centerContinuous" vertical="center"/>
    </xf>
    <xf numFmtId="0" fontId="41" fillId="20" borderId="7" xfId="0" applyFont="1" applyFill="1" applyBorder="1" applyAlignment="1">
      <alignment horizontal="centerContinuous" vertical="center"/>
    </xf>
    <xf numFmtId="0" fontId="42" fillId="20" borderId="16" xfId="5" applyFont="1" applyFill="1" applyBorder="1" applyAlignment="1">
      <alignment horizontal="center" vertical="center"/>
    </xf>
    <xf numFmtId="0" fontId="42" fillId="20" borderId="11" xfId="5" applyFont="1" applyFill="1" applyBorder="1" applyAlignment="1">
      <alignment horizontal="center" vertical="center"/>
    </xf>
    <xf numFmtId="15" fontId="42" fillId="20" borderId="19" xfId="0" applyNumberFormat="1" applyFont="1" applyFill="1" applyBorder="1" applyAlignment="1">
      <alignment horizontal="center" vertical="center"/>
    </xf>
    <xf numFmtId="15" fontId="42" fillId="20" borderId="11" xfId="0" applyNumberFormat="1" applyFont="1" applyFill="1" applyBorder="1" applyAlignment="1">
      <alignment horizontal="center" vertical="center"/>
    </xf>
    <xf numFmtId="15" fontId="42" fillId="20" borderId="23" xfId="0" applyNumberFormat="1" applyFont="1" applyFill="1" applyBorder="1" applyAlignment="1">
      <alignment horizontal="center" vertical="center"/>
    </xf>
    <xf numFmtId="15" fontId="42" fillId="20" borderId="19" xfId="0" applyNumberFormat="1" applyFont="1" applyFill="1" applyBorder="1" applyAlignment="1">
      <alignment horizontal="center" vertical="center" wrapText="1"/>
    </xf>
    <xf numFmtId="0" fontId="43" fillId="20" borderId="20" xfId="0" applyFont="1" applyFill="1" applyBorder="1" applyAlignment="1">
      <alignment vertical="center"/>
    </xf>
    <xf numFmtId="0" fontId="43" fillId="20" borderId="22" xfId="0" applyFont="1" applyFill="1" applyBorder="1" applyAlignment="1">
      <alignment vertical="center"/>
    </xf>
    <xf numFmtId="0" fontId="43" fillId="20" borderId="18" xfId="0" applyFont="1" applyFill="1" applyBorder="1" applyAlignment="1">
      <alignment horizontal="right" vertical="center"/>
    </xf>
    <xf numFmtId="0" fontId="45" fillId="0" borderId="0" xfId="0" applyFont="1"/>
    <xf numFmtId="0" fontId="55" fillId="0" borderId="0" xfId="0" applyFont="1" applyAlignment="1">
      <alignment vertical="center"/>
    </xf>
    <xf numFmtId="0" fontId="56" fillId="0" borderId="0" xfId="0" applyFont="1" applyAlignment="1">
      <alignment vertical="center"/>
    </xf>
    <xf numFmtId="0" fontId="57" fillId="0" borderId="0" xfId="0" applyFont="1" applyAlignment="1">
      <alignment horizontal="left" vertical="center"/>
    </xf>
    <xf numFmtId="0" fontId="8" fillId="0" borderId="0" xfId="102" applyFont="1" applyAlignment="1">
      <alignment vertical="center"/>
    </xf>
    <xf numFmtId="0" fontId="14" fillId="0" borderId="0" xfId="102" applyFont="1" applyAlignment="1">
      <alignment vertical="center"/>
    </xf>
    <xf numFmtId="0" fontId="17" fillId="0" borderId="0" xfId="102" applyFont="1" applyAlignment="1">
      <alignment vertical="center"/>
    </xf>
    <xf numFmtId="0" fontId="12" fillId="0" borderId="0" xfId="102" applyAlignment="1">
      <alignment horizontal="left" vertical="center"/>
    </xf>
    <xf numFmtId="0" fontId="12" fillId="0" borderId="0" xfId="102" applyAlignment="1">
      <alignment vertical="center"/>
    </xf>
    <xf numFmtId="0" fontId="14" fillId="0" borderId="0" xfId="102" applyFont="1" applyAlignment="1">
      <alignment horizontal="left" vertical="center" wrapText="1"/>
    </xf>
    <xf numFmtId="0" fontId="12" fillId="0" borderId="0" xfId="102" applyAlignment="1">
      <alignment horizontal="left" vertical="center" wrapText="1"/>
    </xf>
    <xf numFmtId="0" fontId="12" fillId="24" borderId="0" xfId="106" applyFont="1" applyFill="1"/>
    <xf numFmtId="0" fontId="12" fillId="24" borderId="0" xfId="106" applyFont="1" applyFill="1" applyAlignment="1">
      <alignment horizontal="center"/>
    </xf>
    <xf numFmtId="0" fontId="12" fillId="24" borderId="0" xfId="0" applyFont="1" applyFill="1"/>
    <xf numFmtId="0" fontId="12" fillId="24" borderId="0" xfId="0" applyFont="1" applyFill="1" applyAlignment="1">
      <alignment horizontal="center"/>
    </xf>
    <xf numFmtId="0" fontId="12" fillId="24" borderId="3" xfId="0" applyFont="1" applyFill="1" applyBorder="1" applyAlignment="1">
      <alignment horizontal="center"/>
    </xf>
    <xf numFmtId="0" fontId="15" fillId="24" borderId="47" xfId="0" applyFont="1" applyFill="1" applyBorder="1" applyAlignment="1">
      <alignment horizontal="center"/>
    </xf>
    <xf numFmtId="0" fontId="12" fillId="24" borderId="47" xfId="0" applyFont="1" applyFill="1" applyBorder="1" applyAlignment="1">
      <alignment horizontal="center"/>
    </xf>
    <xf numFmtId="0" fontId="12" fillId="24" borderId="19" xfId="0" applyFont="1" applyFill="1" applyBorder="1" applyAlignment="1">
      <alignment horizontal="center"/>
    </xf>
    <xf numFmtId="0" fontId="59" fillId="0" borderId="0" xfId="0" applyFont="1" applyAlignment="1">
      <alignment vertical="center"/>
    </xf>
    <xf numFmtId="0" fontId="45" fillId="0" borderId="0" xfId="0" applyFont="1" applyAlignment="1">
      <alignment vertical="center"/>
    </xf>
    <xf numFmtId="0" fontId="60" fillId="0" borderId="0" xfId="0" applyFont="1" applyAlignment="1">
      <alignment vertical="center"/>
    </xf>
    <xf numFmtId="0" fontId="45" fillId="0" borderId="0" xfId="0" applyFont="1" applyAlignment="1">
      <alignment horizontal="right" vertical="center"/>
    </xf>
    <xf numFmtId="15" fontId="45" fillId="0" borderId="0" xfId="0" applyNumberFormat="1" applyFont="1" applyAlignment="1">
      <alignment horizontal="right" vertical="center"/>
    </xf>
    <xf numFmtId="0" fontId="44" fillId="0" borderId="0" xfId="5" applyFont="1"/>
    <xf numFmtId="10" fontId="7" fillId="23" borderId="1" xfId="2" applyNumberFormat="1" applyFont="1" applyFill="1" applyBorder="1" applyAlignment="1">
      <alignment horizontal="left" vertical="center"/>
    </xf>
    <xf numFmtId="10" fontId="7" fillId="23" borderId="3" xfId="2" applyNumberFormat="1" applyFont="1" applyFill="1" applyBorder="1" applyAlignment="1">
      <alignment horizontal="left" vertical="center"/>
    </xf>
    <xf numFmtId="0" fontId="65" fillId="0" borderId="0" xfId="0" applyFont="1" applyAlignment="1">
      <alignment horizontal="left"/>
    </xf>
    <xf numFmtId="0" fontId="6" fillId="2" borderId="0" xfId="2" applyFont="1" applyFill="1"/>
    <xf numFmtId="167" fontId="66" fillId="20" borderId="8" xfId="0" applyNumberFormat="1" applyFont="1" applyFill="1" applyBorder="1" applyAlignment="1">
      <alignment vertical="center"/>
    </xf>
    <xf numFmtId="167" fontId="66" fillId="20" borderId="8" xfId="0" applyNumberFormat="1" applyFont="1" applyFill="1" applyBorder="1" applyAlignment="1">
      <alignment horizontal="right" vertical="center"/>
    </xf>
    <xf numFmtId="0" fontId="12" fillId="2" borderId="20" xfId="107" applyFont="1" applyFill="1" applyBorder="1" applyAlignment="1">
      <alignment horizontal="center"/>
    </xf>
    <xf numFmtId="0" fontId="15" fillId="2" borderId="22" xfId="107" applyFont="1" applyFill="1" applyBorder="1" applyAlignment="1">
      <alignment horizontal="center"/>
    </xf>
    <xf numFmtId="0" fontId="12" fillId="2" borderId="22" xfId="107" applyFont="1" applyFill="1" applyBorder="1" applyAlignment="1">
      <alignment horizontal="center"/>
    </xf>
    <xf numFmtId="0" fontId="12" fillId="2" borderId="18" xfId="107" applyFont="1" applyFill="1" applyBorder="1" applyAlignment="1">
      <alignment horizontal="center"/>
    </xf>
    <xf numFmtId="0" fontId="12" fillId="24" borderId="20" xfId="107" applyFont="1" applyFill="1" applyBorder="1" applyAlignment="1">
      <alignment horizontal="center"/>
    </xf>
    <xf numFmtId="0" fontId="15" fillId="24" borderId="22" xfId="107" applyFont="1" applyFill="1" applyBorder="1" applyAlignment="1">
      <alignment horizontal="center"/>
    </xf>
    <xf numFmtId="0" fontId="12" fillId="24" borderId="22" xfId="107" applyFont="1" applyFill="1" applyBorder="1" applyAlignment="1">
      <alignment horizontal="center"/>
    </xf>
    <xf numFmtId="0" fontId="12" fillId="24" borderId="18" xfId="107" applyFont="1" applyFill="1" applyBorder="1" applyAlignment="1">
      <alignment horizontal="center"/>
    </xf>
    <xf numFmtId="0" fontId="12" fillId="0" borderId="11" xfId="21" applyBorder="1" applyAlignment="1">
      <alignment horizontal="left" vertical="center"/>
    </xf>
    <xf numFmtId="0" fontId="12" fillId="0" borderId="10" xfId="21" applyBorder="1" applyAlignment="1">
      <alignment horizontal="left" vertical="center"/>
    </xf>
    <xf numFmtId="166" fontId="12" fillId="0" borderId="10" xfId="107" applyNumberFormat="1" applyFont="1" applyBorder="1" applyAlignment="1">
      <alignment horizontal="center" vertical="center"/>
    </xf>
    <xf numFmtId="166" fontId="15" fillId="0" borderId="10" xfId="107" applyNumberFormat="1" applyFont="1" applyBorder="1" applyAlignment="1">
      <alignment horizontal="center" vertical="center"/>
    </xf>
    <xf numFmtId="166" fontId="12" fillId="0" borderId="20" xfId="107" applyNumberFormat="1" applyFont="1" applyBorder="1" applyAlignment="1">
      <alignment horizontal="center" vertical="center"/>
    </xf>
    <xf numFmtId="0" fontId="12" fillId="24" borderId="0" xfId="113" applyFont="1" applyFill="1"/>
    <xf numFmtId="0" fontId="6" fillId="24" borderId="0" xfId="113" applyFont="1" applyFill="1"/>
    <xf numFmtId="49" fontId="12" fillId="0" borderId="0" xfId="102" applyNumberFormat="1" applyAlignment="1">
      <alignment vertical="center" wrapText="1"/>
    </xf>
    <xf numFmtId="49" fontId="14" fillId="0" borderId="17" xfId="102" applyNumberFormat="1" applyFont="1" applyBorder="1" applyAlignment="1">
      <alignment horizontal="left" vertical="center" wrapText="1"/>
    </xf>
    <xf numFmtId="0" fontId="14" fillId="0" borderId="17" xfId="102" applyFont="1" applyBorder="1" applyAlignment="1">
      <alignment horizontal="left" vertical="center" wrapText="1"/>
    </xf>
    <xf numFmtId="49" fontId="14" fillId="0" borderId="48" xfId="102" applyNumberFormat="1" applyFont="1" applyBorder="1" applyAlignment="1">
      <alignment horizontal="left" vertical="center" wrapText="1" indent="2"/>
    </xf>
    <xf numFmtId="49" fontId="14" fillId="0" borderId="48" xfId="102" applyNumberFormat="1" applyFont="1" applyBorder="1" applyAlignment="1">
      <alignment horizontal="left" vertical="center" wrapText="1"/>
    </xf>
    <xf numFmtId="49" fontId="69" fillId="0" borderId="17" xfId="102" applyNumberFormat="1" applyFont="1" applyBorder="1" applyAlignment="1">
      <alignment horizontal="left" vertical="center" wrapText="1"/>
    </xf>
    <xf numFmtId="49" fontId="46" fillId="0" borderId="48" xfId="102" applyNumberFormat="1" applyFont="1" applyBorder="1" applyAlignment="1">
      <alignment horizontal="left" vertical="center" wrapText="1"/>
    </xf>
    <xf numFmtId="166" fontId="12" fillId="0" borderId="48" xfId="107" applyNumberFormat="1" applyFont="1" applyBorder="1" applyAlignment="1">
      <alignment horizontal="center" vertical="center"/>
    </xf>
    <xf numFmtId="0" fontId="71" fillId="2" borderId="0" xfId="2" applyFont="1" applyFill="1" applyAlignment="1">
      <alignment vertical="center"/>
    </xf>
    <xf numFmtId="0" fontId="12" fillId="0" borderId="0" xfId="124" applyFont="1"/>
    <xf numFmtId="0" fontId="73" fillId="0" borderId="0" xfId="124" applyFont="1"/>
    <xf numFmtId="0" fontId="74" fillId="0" borderId="0" xfId="124" applyFont="1" applyAlignment="1">
      <alignment horizontal="left" vertical="top"/>
    </xf>
    <xf numFmtId="0" fontId="74" fillId="0" borderId="0" xfId="124" applyFont="1" applyAlignment="1">
      <alignment horizontal="left" vertical="top" wrapText="1"/>
    </xf>
    <xf numFmtId="0" fontId="73" fillId="0" borderId="0" xfId="125" applyFont="1" applyAlignment="1">
      <alignment horizontal="justify"/>
    </xf>
    <xf numFmtId="0" fontId="6" fillId="0" borderId="0" xfId="124" applyFont="1"/>
    <xf numFmtId="0" fontId="6" fillId="0" borderId="0" xfId="125" applyFont="1" applyAlignment="1">
      <alignment horizontal="justify"/>
    </xf>
    <xf numFmtId="0" fontId="75" fillId="0" borderId="0" xfId="124" applyFont="1" applyAlignment="1">
      <alignment horizontal="center" vertical="center"/>
    </xf>
    <xf numFmtId="0" fontId="8" fillId="0" borderId="0" xfId="125" applyFont="1" applyAlignment="1">
      <alignment horizontal="justify"/>
    </xf>
    <xf numFmtId="0" fontId="49" fillId="0" borderId="0" xfId="126" applyFont="1" applyAlignment="1" applyProtection="1"/>
    <xf numFmtId="0" fontId="76" fillId="0" borderId="0" xfId="127" applyFont="1" applyAlignment="1" applyProtection="1"/>
    <xf numFmtId="0" fontId="77" fillId="0" borderId="0" xfId="124" applyFont="1"/>
    <xf numFmtId="0" fontId="76" fillId="0" borderId="0" xfId="127" applyFont="1" applyAlignment="1" applyProtection="1">
      <alignment wrapText="1"/>
    </xf>
    <xf numFmtId="0" fontId="77" fillId="0" borderId="0" xfId="124" applyFont="1" applyAlignment="1">
      <alignment wrapText="1"/>
    </xf>
    <xf numFmtId="0" fontId="48" fillId="0" borderId="0" xfId="124" applyFont="1" applyAlignment="1">
      <alignment wrapText="1"/>
    </xf>
    <xf numFmtId="0" fontId="47" fillId="0" borderId="0" xfId="128" applyFont="1" applyAlignment="1">
      <alignment horizontal="justify" vertical="top"/>
    </xf>
    <xf numFmtId="0" fontId="47" fillId="0" borderId="0" xfId="128" applyFont="1" applyAlignment="1">
      <alignment horizontal="justify" vertical="top" wrapText="1"/>
    </xf>
    <xf numFmtId="0" fontId="19" fillId="0" borderId="0" xfId="125" applyFont="1" applyAlignment="1">
      <alignment horizontal="justify"/>
    </xf>
    <xf numFmtId="166" fontId="12" fillId="0" borderId="54" xfId="107" applyNumberFormat="1" applyFont="1" applyBorder="1" applyAlignment="1">
      <alignment horizontal="center" vertical="center"/>
    </xf>
    <xf numFmtId="166" fontId="15" fillId="0" borderId="54" xfId="107" applyNumberFormat="1" applyFont="1" applyBorder="1" applyAlignment="1">
      <alignment horizontal="center" vertical="center"/>
    </xf>
    <xf numFmtId="0" fontId="12" fillId="0" borderId="54" xfId="21" applyBorder="1" applyAlignment="1">
      <alignment horizontal="left" vertical="center"/>
    </xf>
    <xf numFmtId="0" fontId="72" fillId="0" borderId="0" xfId="0" applyFont="1" applyAlignment="1">
      <alignment vertical="top" wrapText="1"/>
    </xf>
    <xf numFmtId="0" fontId="72" fillId="0" borderId="0" xfId="0" applyFont="1" applyAlignment="1">
      <alignment vertical="top"/>
    </xf>
    <xf numFmtId="167" fontId="66" fillId="20" borderId="22" xfId="0" applyNumberFormat="1" applyFont="1" applyFill="1" applyBorder="1" applyAlignment="1">
      <alignment vertical="center"/>
    </xf>
    <xf numFmtId="167" fontId="66" fillId="20" borderId="22" xfId="0" applyNumberFormat="1" applyFont="1" applyFill="1" applyBorder="1" applyAlignment="1">
      <alignment horizontal="right" vertical="center"/>
    </xf>
    <xf numFmtId="167" fontId="66" fillId="20" borderId="22" xfId="5" applyNumberFormat="1" applyFont="1" applyFill="1" applyBorder="1" applyAlignment="1">
      <alignment vertical="center"/>
    </xf>
    <xf numFmtId="0" fontId="43" fillId="20" borderId="22" xfId="0" applyFont="1" applyFill="1" applyBorder="1" applyAlignment="1">
      <alignment horizontal="right" vertical="center"/>
    </xf>
    <xf numFmtId="167" fontId="66" fillId="20" borderId="1" xfId="5" applyNumberFormat="1" applyFont="1" applyFill="1" applyBorder="1" applyAlignment="1">
      <alignment horizontal="right" vertical="center"/>
    </xf>
    <xf numFmtId="0" fontId="12" fillId="25" borderId="2" xfId="0" applyFont="1" applyFill="1" applyBorder="1" applyAlignment="1">
      <alignment vertical="center"/>
    </xf>
    <xf numFmtId="0" fontId="15" fillId="25" borderId="56" xfId="0" applyFont="1" applyFill="1" applyBorder="1" applyAlignment="1">
      <alignment horizontal="left" vertical="center"/>
    </xf>
    <xf numFmtId="3" fontId="15" fillId="25" borderId="56" xfId="0" applyNumberFormat="1" applyFont="1" applyFill="1" applyBorder="1" applyAlignment="1">
      <alignment vertical="center"/>
    </xf>
    <xf numFmtId="9" fontId="15" fillId="25" borderId="58" xfId="1" applyFont="1" applyFill="1" applyBorder="1" applyAlignment="1">
      <alignment vertical="center"/>
    </xf>
    <xf numFmtId="9" fontId="15" fillId="25" borderId="56" xfId="1" applyFont="1" applyFill="1" applyBorder="1" applyAlignment="1">
      <alignment vertical="center"/>
    </xf>
    <xf numFmtId="0" fontId="15" fillId="25" borderId="26" xfId="0" applyFont="1" applyFill="1" applyBorder="1" applyAlignment="1">
      <alignment horizontal="left" vertical="center"/>
    </xf>
    <xf numFmtId="3" fontId="15" fillId="25" borderId="26" xfId="0" applyNumberFormat="1" applyFont="1" applyFill="1" applyBorder="1" applyAlignment="1">
      <alignment vertical="center"/>
    </xf>
    <xf numFmtId="3" fontId="15" fillId="25" borderId="35" xfId="0" applyNumberFormat="1" applyFont="1" applyFill="1" applyBorder="1" applyAlignment="1">
      <alignment vertical="center"/>
    </xf>
    <xf numFmtId="9" fontId="15" fillId="25" borderId="36" xfId="1" applyFont="1" applyFill="1" applyBorder="1" applyAlignment="1">
      <alignment vertical="center"/>
    </xf>
    <xf numFmtId="9" fontId="15" fillId="25" borderId="26" xfId="1" applyFont="1" applyFill="1" applyBorder="1" applyAlignment="1">
      <alignment vertical="center"/>
    </xf>
    <xf numFmtId="165" fontId="12" fillId="25" borderId="2" xfId="1" applyNumberFormat="1" applyFont="1" applyFill="1" applyBorder="1" applyAlignment="1">
      <alignment vertical="center"/>
    </xf>
    <xf numFmtId="165" fontId="12" fillId="25" borderId="24" xfId="1" applyNumberFormat="1" applyFont="1" applyFill="1" applyBorder="1" applyAlignment="1">
      <alignment vertical="center"/>
    </xf>
    <xf numFmtId="165" fontId="12" fillId="25" borderId="25" xfId="1" applyNumberFormat="1" applyFont="1" applyFill="1" applyBorder="1" applyAlignment="1">
      <alignment vertical="center"/>
    </xf>
    <xf numFmtId="0" fontId="12" fillId="25" borderId="2" xfId="0" applyFont="1" applyFill="1" applyBorder="1" applyAlignment="1">
      <alignment horizontal="left" vertical="center"/>
    </xf>
    <xf numFmtId="0" fontId="15" fillId="25" borderId="27" xfId="0" applyFont="1" applyFill="1" applyBorder="1" applyAlignment="1">
      <alignment horizontal="left" vertical="center"/>
    </xf>
    <xf numFmtId="165" fontId="15" fillId="25" borderId="27" xfId="1" applyNumberFormat="1" applyFont="1" applyFill="1" applyBorder="1" applyAlignment="1">
      <alignment vertical="center"/>
    </xf>
    <xf numFmtId="165" fontId="15" fillId="25" borderId="28" xfId="1" applyNumberFormat="1" applyFont="1" applyFill="1" applyBorder="1" applyAlignment="1">
      <alignment vertical="center"/>
    </xf>
    <xf numFmtId="165" fontId="15" fillId="25" borderId="29" xfId="1" applyNumberFormat="1" applyFont="1" applyFill="1" applyBorder="1" applyAlignment="1">
      <alignment vertical="center"/>
    </xf>
    <xf numFmtId="0" fontId="15" fillId="25" borderId="2" xfId="0" applyFont="1" applyFill="1" applyBorder="1" applyAlignment="1">
      <alignment horizontal="left" vertical="center"/>
    </xf>
    <xf numFmtId="165" fontId="15" fillId="25" borderId="2" xfId="1" applyNumberFormat="1" applyFont="1" applyFill="1" applyBorder="1" applyAlignment="1">
      <alignment vertical="center"/>
    </xf>
    <xf numFmtId="165" fontId="15" fillId="25" borderId="24" xfId="1" applyNumberFormat="1" applyFont="1" applyFill="1" applyBorder="1" applyAlignment="1">
      <alignment vertical="center"/>
    </xf>
    <xf numFmtId="165" fontId="15" fillId="25" borderId="25" xfId="1" applyNumberFormat="1" applyFont="1" applyFill="1" applyBorder="1" applyAlignment="1">
      <alignment vertical="center"/>
    </xf>
    <xf numFmtId="0" fontId="12" fillId="0" borderId="15" xfId="0" applyFont="1" applyBorder="1" applyAlignment="1">
      <alignment vertical="center"/>
    </xf>
    <xf numFmtId="3" fontId="12" fillId="0" borderId="15" xfId="0" applyNumberFormat="1" applyFont="1" applyBorder="1" applyAlignment="1">
      <alignment vertical="center"/>
    </xf>
    <xf numFmtId="9" fontId="12" fillId="0" borderId="55" xfId="1" applyFont="1" applyFill="1" applyBorder="1" applyAlignment="1">
      <alignment vertical="center"/>
    </xf>
    <xf numFmtId="9" fontId="12" fillId="0" borderId="10" xfId="1" applyFont="1" applyFill="1" applyBorder="1" applyAlignment="1">
      <alignment vertical="center"/>
    </xf>
    <xf numFmtId="0" fontId="12" fillId="0" borderId="5" xfId="0" applyFont="1" applyBorder="1" applyAlignment="1">
      <alignment horizontal="left" vertical="center"/>
    </xf>
    <xf numFmtId="3" fontId="12" fillId="0" borderId="5" xfId="0" applyNumberFormat="1" applyFont="1" applyBorder="1" applyAlignment="1">
      <alignment vertical="center"/>
    </xf>
    <xf numFmtId="9" fontId="12" fillId="0" borderId="32" xfId="1" applyFont="1" applyFill="1" applyBorder="1" applyAlignment="1">
      <alignment vertical="center"/>
    </xf>
    <xf numFmtId="9" fontId="12" fillId="0" borderId="2" xfId="1" applyFont="1" applyFill="1" applyBorder="1" applyAlignment="1">
      <alignment vertical="center"/>
    </xf>
    <xf numFmtId="0" fontId="12" fillId="0" borderId="4" xfId="0" applyFont="1" applyBorder="1" applyAlignment="1">
      <alignment horizontal="left" vertical="center"/>
    </xf>
    <xf numFmtId="3" fontId="12" fillId="0" borderId="4" xfId="0" applyNumberFormat="1" applyFont="1" applyBorder="1" applyAlignment="1">
      <alignment vertical="center"/>
    </xf>
    <xf numFmtId="0" fontId="12" fillId="0" borderId="2" xfId="0" applyFont="1" applyBorder="1" applyAlignment="1">
      <alignment vertical="center"/>
    </xf>
    <xf numFmtId="3" fontId="12" fillId="0" borderId="2" xfId="0" applyNumberFormat="1" applyFont="1" applyBorder="1" applyAlignment="1">
      <alignment vertical="center"/>
    </xf>
    <xf numFmtId="3" fontId="12" fillId="0" borderId="57" xfId="0" applyNumberFormat="1" applyFont="1" applyBorder="1" applyAlignment="1">
      <alignment vertical="center"/>
    </xf>
    <xf numFmtId="3" fontId="12" fillId="0" borderId="33" xfId="0" applyNumberFormat="1" applyFont="1" applyBorder="1" applyAlignment="1">
      <alignment vertical="center"/>
    </xf>
    <xf numFmtId="3" fontId="12" fillId="0" borderId="34" xfId="0" applyNumberFormat="1" applyFont="1" applyBorder="1" applyAlignment="1">
      <alignment vertical="center"/>
    </xf>
    <xf numFmtId="3" fontId="12" fillId="0" borderId="24" xfId="0" applyNumberFormat="1" applyFont="1" applyBorder="1" applyAlignment="1">
      <alignment vertical="center"/>
    </xf>
    <xf numFmtId="165" fontId="12" fillId="25" borderId="2" xfId="1" applyNumberFormat="1" applyFont="1" applyFill="1" applyBorder="1" applyAlignment="1">
      <alignment horizontal="right" vertical="center"/>
    </xf>
    <xf numFmtId="165" fontId="12" fillId="25" borderId="24" xfId="1" applyNumberFormat="1" applyFont="1" applyFill="1" applyBorder="1" applyAlignment="1">
      <alignment horizontal="right" vertical="center"/>
    </xf>
    <xf numFmtId="165" fontId="12" fillId="25" borderId="25" xfId="1" applyNumberFormat="1" applyFont="1" applyFill="1" applyBorder="1" applyAlignment="1">
      <alignment horizontal="right" vertical="center"/>
    </xf>
    <xf numFmtId="0" fontId="78" fillId="0" borderId="0" xfId="0" applyFont="1"/>
    <xf numFmtId="0" fontId="78" fillId="0" borderId="0" xfId="0" applyFont="1" applyAlignment="1">
      <alignment horizontal="left" vertical="center" indent="3"/>
    </xf>
    <xf numFmtId="0" fontId="78" fillId="0" borderId="63" xfId="0" applyFont="1" applyBorder="1" applyAlignment="1">
      <alignment horizontal="left" vertical="center" indent="3"/>
    </xf>
    <xf numFmtId="0" fontId="78" fillId="0" borderId="62" xfId="0" applyFont="1" applyBorder="1" applyAlignment="1">
      <alignment horizontal="left" vertical="center" indent="3"/>
    </xf>
    <xf numFmtId="0" fontId="81" fillId="2" borderId="2" xfId="3" applyNumberFormat="1" applyFont="1" applyFill="1" applyBorder="1" applyAlignment="1" applyProtection="1">
      <alignment horizontal="left" vertical="center"/>
    </xf>
    <xf numFmtId="0" fontId="78" fillId="0" borderId="0" xfId="0" applyFont="1" applyAlignment="1">
      <alignment horizontal="left" vertical="center" wrapText="1"/>
    </xf>
    <xf numFmtId="0" fontId="79" fillId="0" borderId="61" xfId="0" applyFont="1" applyBorder="1" applyAlignment="1">
      <alignment horizontal="left" vertical="center" wrapText="1"/>
    </xf>
    <xf numFmtId="0" fontId="78" fillId="0" borderId="62" xfId="0" applyFont="1" applyBorder="1" applyAlignment="1">
      <alignment horizontal="left" vertical="center" wrapText="1"/>
    </xf>
    <xf numFmtId="0" fontId="70" fillId="20" borderId="59" xfId="89" applyFont="1" applyFill="1" applyBorder="1" applyAlignment="1">
      <alignment horizontal="center" vertical="center" wrapText="1"/>
    </xf>
    <xf numFmtId="0" fontId="70" fillId="20" borderId="60" xfId="89" applyFont="1" applyFill="1" applyBorder="1" applyAlignment="1">
      <alignment horizontal="center" vertical="center" wrapText="1"/>
    </xf>
    <xf numFmtId="0" fontId="78" fillId="0" borderId="61" xfId="0" applyFont="1" applyBorder="1" applyAlignment="1">
      <alignment horizontal="left" vertical="center" wrapText="1"/>
    </xf>
    <xf numFmtId="0" fontId="78" fillId="0" borderId="64" xfId="0" applyFont="1" applyBorder="1" applyAlignment="1">
      <alignment horizontal="left" vertical="center" wrapText="1"/>
    </xf>
    <xf numFmtId="0" fontId="78" fillId="0" borderId="65" xfId="0" applyFont="1" applyBorder="1" applyAlignment="1">
      <alignment horizontal="left" vertical="center" wrapText="1"/>
    </xf>
    <xf numFmtId="49" fontId="12" fillId="0" borderId="0" xfId="102" applyNumberFormat="1" applyAlignment="1">
      <alignment vertical="center" wrapText="1"/>
    </xf>
    <xf numFmtId="0" fontId="14" fillId="0" borderId="48" xfId="102" applyFont="1" applyBorder="1" applyAlignment="1">
      <alignment vertical="center" wrapText="1"/>
    </xf>
    <xf numFmtId="0" fontId="14" fillId="0" borderId="17" xfId="102" applyFont="1" applyBorder="1" applyAlignment="1">
      <alignment vertical="center" wrapText="1"/>
    </xf>
    <xf numFmtId="49" fontId="14" fillId="0" borderId="48" xfId="102" applyNumberFormat="1" applyFont="1" applyBorder="1" applyAlignment="1">
      <alignment horizontal="left" vertical="center" wrapText="1"/>
    </xf>
    <xf numFmtId="49" fontId="14" fillId="0" borderId="17" xfId="102" applyNumberFormat="1" applyFont="1" applyBorder="1" applyAlignment="1">
      <alignment horizontal="left" vertical="center" wrapText="1"/>
    </xf>
    <xf numFmtId="49" fontId="12" fillId="0" borderId="20" xfId="102" applyNumberFormat="1" applyBorder="1" applyAlignment="1">
      <alignment vertical="center" wrapText="1"/>
    </xf>
    <xf numFmtId="49" fontId="12" fillId="0" borderId="18" xfId="102" applyNumberFormat="1" applyBorder="1" applyAlignment="1">
      <alignment vertical="center" wrapText="1"/>
    </xf>
    <xf numFmtId="49" fontId="4" fillId="23" borderId="3" xfId="102" applyNumberFormat="1" applyFont="1" applyFill="1" applyBorder="1" applyAlignment="1">
      <alignment horizontal="left" vertical="center" wrapText="1"/>
    </xf>
    <xf numFmtId="49" fontId="4" fillId="23" borderId="19" xfId="102" applyNumberFormat="1" applyFont="1" applyFill="1" applyBorder="1" applyAlignment="1">
      <alignment horizontal="left" vertical="center" wrapText="1"/>
    </xf>
    <xf numFmtId="49" fontId="46" fillId="22" borderId="48" xfId="102" applyNumberFormat="1" applyFont="1" applyFill="1" applyBorder="1" applyAlignment="1">
      <alignment horizontal="left" vertical="center" wrapText="1"/>
    </xf>
    <xf numFmtId="49" fontId="46" fillId="22" borderId="17" xfId="102" applyNumberFormat="1" applyFont="1" applyFill="1" applyBorder="1" applyAlignment="1">
      <alignment horizontal="left" vertical="center" wrapText="1"/>
    </xf>
    <xf numFmtId="49" fontId="14" fillId="0" borderId="48" xfId="102" applyNumberFormat="1" applyFont="1" applyBorder="1" applyAlignment="1">
      <alignment vertical="center" wrapText="1"/>
    </xf>
    <xf numFmtId="49" fontId="14" fillId="0" borderId="17" xfId="102" applyNumberFormat="1" applyFont="1" applyBorder="1" applyAlignment="1">
      <alignment vertical="center" wrapText="1"/>
    </xf>
    <xf numFmtId="49" fontId="12" fillId="0" borderId="48" xfId="102" applyNumberFormat="1" applyBorder="1" applyAlignment="1">
      <alignment vertical="center" wrapText="1"/>
    </xf>
    <xf numFmtId="49" fontId="12" fillId="0" borderId="17" xfId="102" applyNumberFormat="1" applyBorder="1" applyAlignment="1">
      <alignment vertical="center" wrapText="1"/>
    </xf>
    <xf numFmtId="49" fontId="14" fillId="0" borderId="3" xfId="102" applyNumberFormat="1" applyFont="1" applyBorder="1" applyAlignment="1">
      <alignment horizontal="left" vertical="center" wrapText="1"/>
    </xf>
    <xf numFmtId="49" fontId="14" fillId="0" borderId="19" xfId="102" applyNumberFormat="1" applyFont="1" applyBorder="1" applyAlignment="1">
      <alignment horizontal="left" vertical="center" wrapText="1"/>
    </xf>
    <xf numFmtId="49" fontId="67" fillId="3" borderId="50" xfId="102" applyNumberFormat="1" applyFont="1" applyFill="1" applyBorder="1" applyAlignment="1">
      <alignment horizontal="center" vertical="center" wrapText="1"/>
    </xf>
    <xf numFmtId="49" fontId="67" fillId="3" borderId="49" xfId="102" applyNumberFormat="1" applyFont="1" applyFill="1" applyBorder="1" applyAlignment="1">
      <alignment horizontal="center" vertical="center" wrapText="1"/>
    </xf>
    <xf numFmtId="49" fontId="4" fillId="23" borderId="1" xfId="102" applyNumberFormat="1" applyFont="1" applyFill="1" applyBorder="1" applyAlignment="1">
      <alignment horizontal="left" vertical="center" wrapText="1"/>
    </xf>
    <xf numFmtId="49" fontId="4" fillId="23" borderId="25" xfId="102" applyNumberFormat="1" applyFont="1" applyFill="1" applyBorder="1" applyAlignment="1">
      <alignment horizontal="left" vertical="center" wrapText="1"/>
    </xf>
    <xf numFmtId="0" fontId="14" fillId="0" borderId="48" xfId="102" applyFont="1" applyBorder="1" applyAlignment="1">
      <alignment horizontal="left" vertical="center" wrapText="1"/>
    </xf>
    <xf numFmtId="0" fontId="14" fillId="0" borderId="17" xfId="102" applyFont="1" applyBorder="1" applyAlignment="1">
      <alignment horizontal="left" vertical="center" wrapText="1"/>
    </xf>
    <xf numFmtId="49" fontId="7" fillId="23" borderId="3" xfId="102" applyNumberFormat="1" applyFont="1" applyFill="1" applyBorder="1" applyAlignment="1">
      <alignment horizontal="left" vertical="center" wrapText="1"/>
    </xf>
    <xf numFmtId="49" fontId="7" fillId="23" borderId="19" xfId="102" applyNumberFormat="1" applyFont="1" applyFill="1" applyBorder="1" applyAlignment="1">
      <alignment horizontal="left" vertical="center" wrapText="1"/>
    </xf>
    <xf numFmtId="49" fontId="12" fillId="0" borderId="20" xfId="102" applyNumberFormat="1" applyBorder="1" applyAlignment="1">
      <alignment horizontal="left" vertical="center" wrapText="1"/>
    </xf>
    <xf numFmtId="49" fontId="12" fillId="0" borderId="18" xfId="102" applyNumberFormat="1" applyBorder="1" applyAlignment="1">
      <alignment horizontal="left" vertical="center" wrapText="1"/>
    </xf>
    <xf numFmtId="0" fontId="53" fillId="0" borderId="48" xfId="102" applyFont="1" applyBorder="1" applyAlignment="1">
      <alignment horizontal="left" vertical="center" wrapText="1"/>
    </xf>
    <xf numFmtId="0" fontId="53" fillId="0" borderId="17" xfId="102" applyFont="1" applyBorder="1" applyAlignment="1">
      <alignment horizontal="left" vertical="center" wrapText="1"/>
    </xf>
    <xf numFmtId="49" fontId="53" fillId="0" borderId="48" xfId="102" applyNumberFormat="1" applyFont="1" applyBorder="1" applyAlignment="1">
      <alignment horizontal="left" vertical="center" wrapText="1"/>
    </xf>
    <xf numFmtId="49" fontId="53" fillId="0" borderId="17" xfId="102" applyNumberFormat="1" applyFont="1" applyBorder="1" applyAlignment="1">
      <alignment horizontal="left" vertical="center" wrapText="1"/>
    </xf>
    <xf numFmtId="49" fontId="4" fillId="21" borderId="1" xfId="102" applyNumberFormat="1" applyFont="1" applyFill="1" applyBorder="1" applyAlignment="1">
      <alignment horizontal="left" vertical="center" wrapText="1"/>
    </xf>
    <xf numFmtId="49" fontId="4" fillId="21" borderId="25" xfId="102" applyNumberFormat="1" applyFont="1" applyFill="1" applyBorder="1" applyAlignment="1">
      <alignment horizontal="left" vertical="center" wrapText="1"/>
    </xf>
    <xf numFmtId="49" fontId="7" fillId="21" borderId="3" xfId="102" applyNumberFormat="1" applyFont="1" applyFill="1" applyBorder="1" applyAlignment="1">
      <alignment horizontal="left" vertical="center" wrapText="1"/>
    </xf>
    <xf numFmtId="49" fontId="7" fillId="21" borderId="19" xfId="102" applyNumberFormat="1" applyFont="1" applyFill="1" applyBorder="1" applyAlignment="1">
      <alignment horizontal="left" vertical="center" wrapText="1"/>
    </xf>
    <xf numFmtId="0" fontId="69" fillId="0" borderId="22" xfId="102" applyFont="1" applyBorder="1" applyAlignment="1">
      <alignment horizontal="left" vertical="center" wrapText="1"/>
    </xf>
    <xf numFmtId="0" fontId="14" fillId="0" borderId="18" xfId="102" applyFont="1" applyBorder="1" applyAlignment="1">
      <alignment horizontal="left" vertical="center" wrapText="1"/>
    </xf>
    <xf numFmtId="49" fontId="7" fillId="21" borderId="48" xfId="102" applyNumberFormat="1" applyFont="1" applyFill="1" applyBorder="1" applyAlignment="1">
      <alignment horizontal="left" vertical="center" wrapText="1"/>
    </xf>
    <xf numFmtId="49" fontId="7" fillId="21" borderId="17" xfId="102" applyNumberFormat="1" applyFont="1" applyFill="1" applyBorder="1" applyAlignment="1">
      <alignment horizontal="left" vertical="center" wrapText="1"/>
    </xf>
    <xf numFmtId="49" fontId="51" fillId="3" borderId="53" xfId="102" applyNumberFormat="1" applyFont="1" applyFill="1" applyBorder="1" applyAlignment="1">
      <alignment horizontal="center" vertical="center" wrapText="1"/>
    </xf>
    <xf numFmtId="49" fontId="51" fillId="3" borderId="52" xfId="102" applyNumberFormat="1" applyFont="1" applyFill="1" applyBorder="1" applyAlignment="1">
      <alignment horizontal="center" vertical="center" wrapText="1"/>
    </xf>
    <xf numFmtId="49" fontId="52" fillId="3" borderId="9" xfId="103" applyNumberFormat="1" applyFont="1" applyFill="1" applyBorder="1" applyAlignment="1" applyProtection="1">
      <alignment horizontal="center" vertical="top" wrapText="1"/>
    </xf>
    <xf numFmtId="49" fontId="52" fillId="3" borderId="37" xfId="103" applyNumberFormat="1" applyFont="1" applyFill="1" applyBorder="1" applyAlignment="1" applyProtection="1">
      <alignment horizontal="center" vertical="top" wrapText="1"/>
    </xf>
    <xf numFmtId="49" fontId="4" fillId="21" borderId="51" xfId="102" applyNumberFormat="1" applyFont="1" applyFill="1" applyBorder="1" applyAlignment="1">
      <alignment vertical="center" wrapText="1"/>
    </xf>
    <xf numFmtId="49" fontId="4" fillId="21" borderId="30" xfId="102" applyNumberFormat="1" applyFont="1" applyFill="1" applyBorder="1" applyAlignment="1">
      <alignment vertical="center" wrapText="1"/>
    </xf>
    <xf numFmtId="0" fontId="82" fillId="0" borderId="0" xfId="0" applyFont="1"/>
  </cellXfs>
  <cellStyles count="129">
    <cellStyle name="20 % - Akzent1" xfId="53" xr:uid="{00000000-0005-0000-0000-000000000000}"/>
    <cellStyle name="20 % - Akzent2" xfId="54" xr:uid="{00000000-0005-0000-0000-000001000000}"/>
    <cellStyle name="20 % - Akzent3" xfId="55" xr:uid="{00000000-0005-0000-0000-000002000000}"/>
    <cellStyle name="20 % - Akzent4" xfId="56" xr:uid="{00000000-0005-0000-0000-000003000000}"/>
    <cellStyle name="20 % - Akzent5" xfId="57" xr:uid="{00000000-0005-0000-0000-000004000000}"/>
    <cellStyle name="20 % - Akzent6" xfId="58" xr:uid="{00000000-0005-0000-0000-000005000000}"/>
    <cellStyle name="40 % - Akzent1" xfId="59" xr:uid="{00000000-0005-0000-0000-000006000000}"/>
    <cellStyle name="40 % - Akzent2" xfId="60" xr:uid="{00000000-0005-0000-0000-000007000000}"/>
    <cellStyle name="40 % - Akzent3" xfId="61" xr:uid="{00000000-0005-0000-0000-000008000000}"/>
    <cellStyle name="40 % - Akzent4" xfId="62" xr:uid="{00000000-0005-0000-0000-000009000000}"/>
    <cellStyle name="40 % - Akzent5" xfId="63" xr:uid="{00000000-0005-0000-0000-00000A000000}"/>
    <cellStyle name="40 % - Akzent6" xfId="64" xr:uid="{00000000-0005-0000-0000-00000B000000}"/>
    <cellStyle name="60 % - Akzent1" xfId="65" xr:uid="{00000000-0005-0000-0000-00000C000000}"/>
    <cellStyle name="60 % - Akzent2" xfId="66" xr:uid="{00000000-0005-0000-0000-00000D000000}"/>
    <cellStyle name="60 % - Akzent3" xfId="67" xr:uid="{00000000-0005-0000-0000-00000E000000}"/>
    <cellStyle name="60 % - Akzent4" xfId="68" xr:uid="{00000000-0005-0000-0000-00000F000000}"/>
    <cellStyle name="60 % - Akzent5" xfId="69" xr:uid="{00000000-0005-0000-0000-000010000000}"/>
    <cellStyle name="60 % - Akzent6" xfId="70" xr:uid="{00000000-0005-0000-0000-000011000000}"/>
    <cellStyle name="Akzent1" xfId="71" xr:uid="{00000000-0005-0000-0000-000012000000}"/>
    <cellStyle name="Akzent2" xfId="72" xr:uid="{00000000-0005-0000-0000-000013000000}"/>
    <cellStyle name="Akzent3" xfId="73" xr:uid="{00000000-0005-0000-0000-000014000000}"/>
    <cellStyle name="Akzent4" xfId="74" xr:uid="{00000000-0005-0000-0000-000015000000}"/>
    <cellStyle name="Akzent5" xfId="75" xr:uid="{00000000-0005-0000-0000-000016000000}"/>
    <cellStyle name="Akzent6" xfId="76" xr:uid="{00000000-0005-0000-0000-000017000000}"/>
    <cellStyle name="Ausgabe" xfId="77" xr:uid="{00000000-0005-0000-0000-000018000000}"/>
    <cellStyle name="Berechnung" xfId="78" xr:uid="{00000000-0005-0000-0000-000019000000}"/>
    <cellStyle name="Besuchter Hyperlink_03a-V_XXX_Figures_Country CodeYYMM.xls" xfId="6" xr:uid="{00000000-0005-0000-0000-00001A000000}"/>
    <cellStyle name="Besuchter Link_P&amp;S 2012" xfId="108" xr:uid="{00000000-0005-0000-0000-00001B000000}"/>
    <cellStyle name="Dezimal [0]_03a-V_XXX_Figures_Country CodeYYMM.xls" xfId="109" xr:uid="{00000000-0005-0000-0000-00001C000000}"/>
    <cellStyle name="Dezimal_03a-V_XXX_Figures_Country CodeYYMM.xls" xfId="110" xr:uid="{00000000-0005-0000-0000-00001D000000}"/>
    <cellStyle name="Eingabe" xfId="79" xr:uid="{00000000-0005-0000-0000-00001E000000}"/>
    <cellStyle name="Ergebnis" xfId="80" xr:uid="{00000000-0005-0000-0000-00001F000000}"/>
    <cellStyle name="Erklärender Text" xfId="81" xr:uid="{00000000-0005-0000-0000-000020000000}"/>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21" builtinId="9" hidden="1"/>
    <cellStyle name="Followed Hyperlink" xfId="122" builtinId="9" hidden="1"/>
    <cellStyle name="Followed Hyperlink" xfId="123" builtinId="9" hidden="1"/>
    <cellStyle name="Gut" xfId="82" xr:uid="{00000000-0005-0000-0000-00004F000000}"/>
    <cellStyle name="Hinweis" xfId="83" xr:uid="{00000000-0005-0000-0000-000050000000}"/>
    <cellStyle name="Hyperlink" xfId="3" builtinId="8" customBuiltin="1"/>
    <cellStyle name="Hyperlink 2" xfId="111" xr:uid="{00000000-0005-0000-0000-000052000000}"/>
    <cellStyle name="Hyperlink 3" xfId="127" xr:uid="{D4F3BB04-61C9-954D-8173-BCA13345A2A6}"/>
    <cellStyle name="Hyperlink_Market_SITS_MMMYY_trav.xls 2" xfId="126" xr:uid="{9ED63F0F-5362-934C-9EA7-5797928F4A3D}"/>
    <cellStyle name="Hyperlink_Segm_online_09.xls 2" xfId="103" xr:uid="{00000000-0005-0000-0000-000054000000}"/>
    <cellStyle name="Link 2" xfId="16" xr:uid="{00000000-0005-0000-0000-000055000000}"/>
    <cellStyle name="Link 3" xfId="104" xr:uid="{00000000-0005-0000-0000-000056000000}"/>
    <cellStyle name="Link_P&amp;S 2012" xfId="112" xr:uid="{00000000-0005-0000-0000-000057000000}"/>
    <cellStyle name="Normal" xfId="0" builtinId="0"/>
    <cellStyle name="Normal 2" xfId="4" xr:uid="{00000000-0005-0000-0000-000059000000}"/>
    <cellStyle name="Normal 2 2" xfId="113" xr:uid="{00000000-0005-0000-0000-00005A000000}"/>
    <cellStyle name="Normal 2_eval_market" xfId="114" xr:uid="{00000000-0005-0000-0000-00005B000000}"/>
    <cellStyle name="Normal 3" xfId="84" xr:uid="{00000000-0005-0000-0000-00005C000000}"/>
    <cellStyle name="Normal 4" xfId="106" xr:uid="{00000000-0005-0000-0000-00005D000000}"/>
    <cellStyle name="Normal_tables_profile_non-euro" xfId="2" xr:uid="{00000000-0005-0000-0000-00005F000000}"/>
    <cellStyle name="Normal_tables_profile_non-euro 2" xfId="107" xr:uid="{00000000-0005-0000-0000-000060000000}"/>
    <cellStyle name="Percent" xfId="1" builtinId="5"/>
    <cellStyle name="Percent 2" xfId="85" xr:uid="{00000000-0005-0000-0000-000062000000}"/>
    <cellStyle name="Percent 2 2" xfId="86" xr:uid="{00000000-0005-0000-0000-000063000000}"/>
    <cellStyle name="Percent 3" xfId="87" xr:uid="{00000000-0005-0000-0000-000064000000}"/>
    <cellStyle name="Prozent 2" xfId="17" xr:uid="{00000000-0005-0000-0000-000065000000}"/>
    <cellStyle name="Schlecht" xfId="88" xr:uid="{00000000-0005-0000-0000-000066000000}"/>
    <cellStyle name="Standard 1" xfId="5" xr:uid="{00000000-0005-0000-0000-000067000000}"/>
    <cellStyle name="Standard 1 2" xfId="21" xr:uid="{00000000-0005-0000-0000-000068000000}"/>
    <cellStyle name="Standard 1 3" xfId="115" xr:uid="{00000000-0005-0000-0000-000069000000}"/>
    <cellStyle name="Standard 1_Apps_Services" xfId="18" xr:uid="{00000000-0005-0000-0000-00006A000000}"/>
    <cellStyle name="Standard 2" xfId="15" xr:uid="{00000000-0005-0000-0000-00006B000000}"/>
    <cellStyle name="Standard 2 2" xfId="20" xr:uid="{00000000-0005-0000-0000-00006C000000}"/>
    <cellStyle name="Standard 2 2 2" xfId="89" xr:uid="{00000000-0005-0000-0000-00006D000000}"/>
    <cellStyle name="Standard 2 2 3" xfId="128" xr:uid="{4E40F643-4137-434F-A4E3-F10722CD6ACA}"/>
    <cellStyle name="Standard 2 2_INDEX" xfId="116" xr:uid="{00000000-0005-0000-0000-00006E000000}"/>
    <cellStyle name="Standard 2_eval_market" xfId="117" xr:uid="{00000000-0005-0000-0000-00006F000000}"/>
    <cellStyle name="Standard 3" xfId="19" xr:uid="{00000000-0005-0000-0000-000070000000}"/>
    <cellStyle name="Standard 4" xfId="118" xr:uid="{00000000-0005-0000-0000-000071000000}"/>
    <cellStyle name="Standard_03a-V_XXX_Figures_Country CodeYYMM.xls" xfId="105" xr:uid="{00000000-0005-0000-0000-000072000000}"/>
    <cellStyle name="Standard_CompFigYY_EUR.xls 2 2" xfId="125" xr:uid="{E6F7CDDE-5A12-EC45-9044-06F259CC4628}"/>
    <cellStyle name="Standard_Market_SITS_MMMYY_trav.xls 2" xfId="124" xr:uid="{5C5CB2C6-0992-A14D-9B2D-602457DE79ED}"/>
    <cellStyle name="Standard_Segm_online_09.xls 2 2" xfId="102" xr:uid="{00000000-0005-0000-0000-000076000000}"/>
    <cellStyle name="Titel" xfId="90" xr:uid="{00000000-0005-0000-0000-000077000000}"/>
    <cellStyle name="Überschrift 1" xfId="91" xr:uid="{00000000-0005-0000-0000-000078000000}"/>
    <cellStyle name="Überschrift 2" xfId="92" xr:uid="{00000000-0005-0000-0000-000079000000}"/>
    <cellStyle name="Überschrift 3" xfId="93" xr:uid="{00000000-0005-0000-0000-00007A000000}"/>
    <cellStyle name="Überschrift 4" xfId="94" xr:uid="{00000000-0005-0000-0000-00007B000000}"/>
    <cellStyle name="Verknüpfte Zelle" xfId="95" xr:uid="{00000000-0005-0000-0000-00007C000000}"/>
    <cellStyle name="Währung [0]_03a-V_XXX_Figures_Country CodeYYMM.xls" xfId="119" xr:uid="{00000000-0005-0000-0000-00007D000000}"/>
    <cellStyle name="Währung_03a-V_XXX_Figures_Country CodeYYMM.xls" xfId="120" xr:uid="{00000000-0005-0000-0000-00007E000000}"/>
    <cellStyle name="Warnender Text" xfId="96" xr:uid="{00000000-0005-0000-0000-00007F000000}"/>
    <cellStyle name="Zelle überprüfen" xfId="97" xr:uid="{00000000-0005-0000-0000-000080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255"/>
      <color rgb="FFEAE38F"/>
      <color rgb="FFECEAA2"/>
      <color rgb="FFF0F512"/>
      <color rgb="FF0FDC3E"/>
      <color rgb="FFCDF1D0"/>
      <color rgb="FFF7EDA5"/>
      <color rgb="FFF3F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0"/>
    </mc:Choice>
    <mc:Fallback>
      <c:style val="20"/>
    </mc:Fallback>
  </mc:AlternateContent>
  <c:chart>
    <c:autoTitleDeleted val="0"/>
    <c:plotArea>
      <c:layout/>
      <c:doughnutChart>
        <c:varyColors val="1"/>
        <c:ser>
          <c:idx val="0"/>
          <c:order val="0"/>
          <c:tx>
            <c:strRef>
              <c:f>Market_Ref_Currency!$E$7</c:f>
              <c:strCache>
                <c:ptCount val="1"/>
                <c:pt idx="0">
                  <c:v>2023</c:v>
                </c:pt>
              </c:strCache>
            </c:strRef>
          </c:tx>
          <c:spPr>
            <a:ln>
              <a:solidFill>
                <a:schemeClr val="bg1"/>
              </a:solidFill>
            </a:ln>
          </c:spPr>
          <c:dPt>
            <c:idx val="0"/>
            <c:bubble3D val="0"/>
            <c:spPr>
              <a:solidFill>
                <a:srgbClr val="D1E0E2"/>
              </a:solidFill>
              <a:ln>
                <a:solidFill>
                  <a:schemeClr val="bg1"/>
                </a:solidFill>
              </a:ln>
            </c:spPr>
            <c:extLst>
              <c:ext xmlns:c16="http://schemas.microsoft.com/office/drawing/2014/chart" uri="{C3380CC4-5D6E-409C-BE32-E72D297353CC}">
                <c16:uniqueId val="{00000001-5993-C645-93D6-A96417CF0963}"/>
              </c:ext>
            </c:extLst>
          </c:dPt>
          <c:dPt>
            <c:idx val="1"/>
            <c:bubble3D val="0"/>
            <c:spPr>
              <a:solidFill>
                <a:srgbClr val="73A2A9"/>
              </a:solidFill>
              <a:ln>
                <a:solidFill>
                  <a:schemeClr val="bg1"/>
                </a:solidFill>
              </a:ln>
            </c:spPr>
            <c:extLst>
              <c:ext xmlns:c16="http://schemas.microsoft.com/office/drawing/2014/chart" uri="{C3380CC4-5D6E-409C-BE32-E72D297353CC}">
                <c16:uniqueId val="{00000003-5993-C645-93D6-A96417CF0963}"/>
              </c:ext>
            </c:extLst>
          </c:dPt>
          <c:dPt>
            <c:idx val="2"/>
            <c:bubble3D val="0"/>
            <c:spPr>
              <a:solidFill>
                <a:srgbClr val="253A3E"/>
              </a:solidFill>
              <a:ln>
                <a:solidFill>
                  <a:schemeClr val="bg1"/>
                </a:solidFill>
              </a:ln>
            </c:spPr>
            <c:extLst>
              <c:ext xmlns:c16="http://schemas.microsoft.com/office/drawing/2014/chart" uri="{C3380CC4-5D6E-409C-BE32-E72D297353CC}">
                <c16:uniqueId val="{00000005-5993-C645-93D6-A96417CF0963}"/>
              </c:ext>
            </c:extLst>
          </c:dPt>
          <c:dLbls>
            <c:dLbl>
              <c:idx val="0"/>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993-C645-93D6-A96417CF0963}"/>
                </c:ext>
              </c:extLst>
            </c:dLbl>
            <c:dLbl>
              <c:idx val="2"/>
              <c:spPr/>
              <c:txPr>
                <a:bodyPr/>
                <a:lstStyle/>
                <a:p>
                  <a:pPr>
                    <a:defRPr>
                      <a:solidFill>
                        <a:srgbClr val="FFFFFF"/>
                      </a:solidFill>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993-C645-93D6-A96417CF0963}"/>
                </c:ext>
              </c:extLst>
            </c:dLbl>
            <c:dLbl>
              <c:idx val="3"/>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6012-1347-B33B-EB122E9063C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cat>
            <c:strRef>
              <c:f>Market_Ref_Currency!$B$14:$B$17</c:f>
              <c:strCache>
                <c:ptCount val="4"/>
                <c:pt idx="0">
                  <c:v>ESG monitoring, controlling &amp; reporting</c:v>
                </c:pt>
                <c:pt idx="1">
                  <c:v>Sustainability strategy &amp; roadmap</c:v>
                </c:pt>
                <c:pt idx="2">
                  <c:v>Sustainable assets &amp; infrastructure</c:v>
                </c:pt>
                <c:pt idx="3">
                  <c:v>Sustainable transport &amp; logistics</c:v>
                </c:pt>
              </c:strCache>
            </c:strRef>
          </c:cat>
          <c:val>
            <c:numRef>
              <c:f>Market_Ref_Currency!$E$14:$E$17</c:f>
              <c:numCache>
                <c:formatCode>#,##0</c:formatCode>
                <c:ptCount val="4"/>
                <c:pt idx="0">
                  <c:v>153</c:v>
                </c:pt>
                <c:pt idx="1">
                  <c:v>97</c:v>
                </c:pt>
                <c:pt idx="2">
                  <c:v>129.47287785605911</c:v>
                </c:pt>
                <c:pt idx="3">
                  <c:v>56.684969678695076</c:v>
                </c:pt>
              </c:numCache>
            </c:numRef>
          </c:val>
          <c:extLst>
            <c:ext xmlns:c16="http://schemas.microsoft.com/office/drawing/2014/chart" uri="{C3380CC4-5D6E-409C-BE32-E72D297353CC}">
              <c16:uniqueId val="{00000006-5993-C645-93D6-A96417CF0963}"/>
            </c:ext>
          </c:extLst>
        </c:ser>
        <c:ser>
          <c:idx val="1"/>
          <c:order val="1"/>
          <c:tx>
            <c:strRef>
              <c:f>Market_Ref_Currency!$I$7</c:f>
              <c:strCache>
                <c:ptCount val="1"/>
                <c:pt idx="0">
                  <c:v>2027</c:v>
                </c:pt>
              </c:strCache>
            </c:strRef>
          </c:tx>
          <c:spPr>
            <a:ln>
              <a:solidFill>
                <a:schemeClr val="bg1"/>
              </a:solidFill>
            </a:ln>
          </c:spPr>
          <c:dPt>
            <c:idx val="0"/>
            <c:bubble3D val="0"/>
            <c:spPr>
              <a:solidFill>
                <a:srgbClr val="D1E0E2"/>
              </a:solidFill>
              <a:ln>
                <a:solidFill>
                  <a:schemeClr val="bg1"/>
                </a:solidFill>
              </a:ln>
            </c:spPr>
            <c:extLst>
              <c:ext xmlns:c16="http://schemas.microsoft.com/office/drawing/2014/chart" uri="{C3380CC4-5D6E-409C-BE32-E72D297353CC}">
                <c16:uniqueId val="{00000008-5993-C645-93D6-A96417CF0963}"/>
              </c:ext>
            </c:extLst>
          </c:dPt>
          <c:dPt>
            <c:idx val="1"/>
            <c:bubble3D val="0"/>
            <c:spPr>
              <a:solidFill>
                <a:srgbClr val="73A2A9"/>
              </a:solidFill>
              <a:ln>
                <a:solidFill>
                  <a:schemeClr val="bg1"/>
                </a:solidFill>
              </a:ln>
            </c:spPr>
            <c:extLst>
              <c:ext xmlns:c16="http://schemas.microsoft.com/office/drawing/2014/chart" uri="{C3380CC4-5D6E-409C-BE32-E72D297353CC}">
                <c16:uniqueId val="{0000000A-5993-C645-93D6-A96417CF0963}"/>
              </c:ext>
            </c:extLst>
          </c:dPt>
          <c:dPt>
            <c:idx val="2"/>
            <c:bubble3D val="0"/>
            <c:spPr>
              <a:solidFill>
                <a:srgbClr val="253A3E"/>
              </a:solidFill>
              <a:ln>
                <a:solidFill>
                  <a:schemeClr val="bg1"/>
                </a:solidFill>
              </a:ln>
            </c:spPr>
            <c:extLst>
              <c:ext xmlns:c16="http://schemas.microsoft.com/office/drawing/2014/chart" uri="{C3380CC4-5D6E-409C-BE32-E72D297353CC}">
                <c16:uniqueId val="{0000000C-5993-C645-93D6-A96417CF0963}"/>
              </c:ext>
            </c:extLst>
          </c:dPt>
          <c:dLbls>
            <c:dLbl>
              <c:idx val="0"/>
              <c:layout>
                <c:manualLayout>
                  <c:x val="0.115736140125341"/>
                  <c:y val="9.2369780308073704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993-C645-93D6-A96417CF0963}"/>
                </c:ext>
              </c:extLst>
            </c:dLbl>
            <c:dLbl>
              <c:idx val="2"/>
              <c:layout>
                <c:manualLayout>
                  <c:x val="-0.17560463379091609"/>
                  <c:y val="-6.097557932041379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C-5993-C645-93D6-A96417CF0963}"/>
                </c:ext>
              </c:extLst>
            </c:dLbl>
            <c:dLbl>
              <c:idx val="3"/>
              <c:layout>
                <c:manualLayout>
                  <c:x val="-9.9797364615137399E-2"/>
                  <c:y val="-7.337733293542389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5993-C645-93D6-A96417CF0963}"/>
                </c:ext>
              </c:extLst>
            </c:dLbl>
            <c:dLbl>
              <c:idx val="4"/>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E-5993-C645-93D6-A96417CF0963}"/>
                </c:ext>
              </c:extLst>
            </c:dLbl>
            <c:dLbl>
              <c:idx val="5"/>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5993-C645-93D6-A96417CF096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cat>
            <c:strRef>
              <c:f>Market_Ref_Currency!$B$14:$B$17</c:f>
              <c:strCache>
                <c:ptCount val="4"/>
                <c:pt idx="0">
                  <c:v>ESG monitoring, controlling &amp; reporting</c:v>
                </c:pt>
                <c:pt idx="1">
                  <c:v>Sustainability strategy &amp; roadmap</c:v>
                </c:pt>
                <c:pt idx="2">
                  <c:v>Sustainable assets &amp; infrastructure</c:v>
                </c:pt>
                <c:pt idx="3">
                  <c:v>Sustainable transport &amp; logistics</c:v>
                </c:pt>
              </c:strCache>
            </c:strRef>
          </c:cat>
          <c:val>
            <c:numRef>
              <c:f>Market_Ref_Currency!$I$14:$I$17</c:f>
              <c:numCache>
                <c:formatCode>#,##0</c:formatCode>
                <c:ptCount val="4"/>
                <c:pt idx="0">
                  <c:v>240</c:v>
                </c:pt>
                <c:pt idx="1">
                  <c:v>57</c:v>
                </c:pt>
                <c:pt idx="2">
                  <c:v>342.45700293271233</c:v>
                </c:pt>
                <c:pt idx="3">
                  <c:v>129.41195909536586</c:v>
                </c:pt>
              </c:numCache>
            </c:numRef>
          </c:val>
          <c:extLst>
            <c:ext xmlns:c16="http://schemas.microsoft.com/office/drawing/2014/chart" uri="{C3380CC4-5D6E-409C-BE32-E72D297353CC}">
              <c16:uniqueId val="{00000010-5993-C645-93D6-A96417CF0963}"/>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noFill/>
  </c:spPr>
  <c:txPr>
    <a:bodyPr/>
    <a:lstStyle/>
    <a:p>
      <a:pPr>
        <a:defRPr>
          <a:latin typeface="Arial"/>
          <a:cs typeface="Arial"/>
        </a:defRPr>
      </a:pPr>
      <a:endParaRPr lang="en-US"/>
    </a:p>
  </c:txPr>
  <c:printSettings>
    <c:headerFooter/>
    <c:pageMargins b="1" l="0.75" r="0.75"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Market_Ref_Currency!$N$14</c:f>
              <c:strCache>
                <c:ptCount val="1"/>
                <c:pt idx="0">
                  <c:v>ESG monitoring, controlling &amp; reporting</c:v>
                </c:pt>
              </c:strCache>
            </c:strRef>
          </c:tx>
          <c:spPr>
            <a:ln>
              <a:solidFill>
                <a:srgbClr val="D1E0E2"/>
              </a:solidFill>
            </a:ln>
          </c:spPr>
          <c:marker>
            <c:spPr>
              <a:solidFill>
                <a:srgbClr val="D1E0E2"/>
              </a:solidFill>
              <a:ln>
                <a:solidFill>
                  <a:srgbClr val="D1E0E2"/>
                </a:solidFill>
              </a:ln>
            </c:spPr>
          </c:marker>
          <c:cat>
            <c:strRef>
              <c:f>Market_Ref_Currency!$O$7:$T$7</c:f>
              <c:strCache>
                <c:ptCount val="6"/>
                <c:pt idx="0">
                  <c:v>21/22</c:v>
                </c:pt>
                <c:pt idx="1">
                  <c:v>22/23</c:v>
                </c:pt>
                <c:pt idx="2">
                  <c:v>23/24</c:v>
                </c:pt>
                <c:pt idx="3">
                  <c:v>24/25</c:v>
                </c:pt>
                <c:pt idx="4">
                  <c:v>25/26</c:v>
                </c:pt>
                <c:pt idx="5">
                  <c:v>26/27</c:v>
                </c:pt>
              </c:strCache>
            </c:strRef>
          </c:cat>
          <c:val>
            <c:numRef>
              <c:f>Market_Ref_Currency!$O$14:$T$14</c:f>
              <c:numCache>
                <c:formatCode>0.0%</c:formatCode>
                <c:ptCount val="6"/>
                <c:pt idx="0">
                  <c:v>0.54</c:v>
                </c:pt>
                <c:pt idx="1">
                  <c:v>0.25</c:v>
                </c:pt>
                <c:pt idx="2">
                  <c:v>0.16</c:v>
                </c:pt>
                <c:pt idx="3">
                  <c:v>0.48</c:v>
                </c:pt>
                <c:pt idx="4">
                  <c:v>0.59</c:v>
                </c:pt>
                <c:pt idx="5">
                  <c:v>0.3</c:v>
                </c:pt>
              </c:numCache>
            </c:numRef>
          </c:val>
          <c:smooth val="0"/>
          <c:extLst>
            <c:ext xmlns:c16="http://schemas.microsoft.com/office/drawing/2014/chart" uri="{C3380CC4-5D6E-409C-BE32-E72D297353CC}">
              <c16:uniqueId val="{00000006-658E-2949-B972-A8B2886570C9}"/>
            </c:ext>
          </c:extLst>
        </c:ser>
        <c:ser>
          <c:idx val="1"/>
          <c:order val="1"/>
          <c:tx>
            <c:strRef>
              <c:f>Market_Ref_Currency!$N$15</c:f>
              <c:strCache>
                <c:ptCount val="1"/>
                <c:pt idx="0">
                  <c:v>Sustainability strategy &amp; roadmap</c:v>
                </c:pt>
              </c:strCache>
            </c:strRef>
          </c:tx>
          <c:spPr>
            <a:ln>
              <a:solidFill>
                <a:srgbClr val="73A2A9"/>
              </a:solidFill>
            </a:ln>
          </c:spPr>
          <c:marker>
            <c:spPr>
              <a:solidFill>
                <a:srgbClr val="73A2A9"/>
              </a:solidFill>
              <a:ln>
                <a:solidFill>
                  <a:srgbClr val="73A2A9"/>
                </a:solidFill>
              </a:ln>
            </c:spPr>
          </c:marker>
          <c:cat>
            <c:strRef>
              <c:f>Market_Ref_Currency!$O$7:$T$7</c:f>
              <c:strCache>
                <c:ptCount val="6"/>
                <c:pt idx="0">
                  <c:v>21/22</c:v>
                </c:pt>
                <c:pt idx="1">
                  <c:v>22/23</c:v>
                </c:pt>
                <c:pt idx="2">
                  <c:v>23/24</c:v>
                </c:pt>
                <c:pt idx="3">
                  <c:v>24/25</c:v>
                </c:pt>
                <c:pt idx="4">
                  <c:v>25/26</c:v>
                </c:pt>
                <c:pt idx="5">
                  <c:v>26/27</c:v>
                </c:pt>
              </c:strCache>
            </c:strRef>
          </c:cat>
          <c:val>
            <c:numRef>
              <c:f>Market_Ref_Currency!$O$15:$T$15</c:f>
              <c:numCache>
                <c:formatCode>0.0%</c:formatCode>
                <c:ptCount val="6"/>
                <c:pt idx="0">
                  <c:v>0.54</c:v>
                </c:pt>
                <c:pt idx="1">
                  <c:v>0.25</c:v>
                </c:pt>
                <c:pt idx="2">
                  <c:v>0.16</c:v>
                </c:pt>
                <c:pt idx="3">
                  <c:v>0.48</c:v>
                </c:pt>
                <c:pt idx="4">
                  <c:v>0.59</c:v>
                </c:pt>
                <c:pt idx="5">
                  <c:v>0.3</c:v>
                </c:pt>
              </c:numCache>
            </c:numRef>
          </c:val>
          <c:smooth val="0"/>
          <c:extLst>
            <c:ext xmlns:c16="http://schemas.microsoft.com/office/drawing/2014/chart" uri="{C3380CC4-5D6E-409C-BE32-E72D297353CC}">
              <c16:uniqueId val="{0000000D-658E-2949-B972-A8B2886570C9}"/>
            </c:ext>
          </c:extLst>
        </c:ser>
        <c:ser>
          <c:idx val="2"/>
          <c:order val="2"/>
          <c:tx>
            <c:strRef>
              <c:f>Market_Ref_Currency!$N$16</c:f>
              <c:strCache>
                <c:ptCount val="1"/>
                <c:pt idx="0">
                  <c:v>Sustainable assets &amp; infrastructure</c:v>
                </c:pt>
              </c:strCache>
            </c:strRef>
          </c:tx>
          <c:spPr>
            <a:ln>
              <a:solidFill>
                <a:srgbClr val="253A3E"/>
              </a:solidFill>
            </a:ln>
          </c:spPr>
          <c:marker>
            <c:spPr>
              <a:solidFill>
                <a:srgbClr val="253A3E"/>
              </a:solidFill>
              <a:ln>
                <a:solidFill>
                  <a:srgbClr val="253A3E"/>
                </a:solidFill>
              </a:ln>
            </c:spPr>
          </c:marker>
          <c:cat>
            <c:strRef>
              <c:f>Market_Ref_Currency!$O$7:$T$7</c:f>
              <c:strCache>
                <c:ptCount val="6"/>
                <c:pt idx="0">
                  <c:v>21/22</c:v>
                </c:pt>
                <c:pt idx="1">
                  <c:v>22/23</c:v>
                </c:pt>
                <c:pt idx="2">
                  <c:v>23/24</c:v>
                </c:pt>
                <c:pt idx="3">
                  <c:v>24/25</c:v>
                </c:pt>
                <c:pt idx="4">
                  <c:v>25/26</c:v>
                </c:pt>
                <c:pt idx="5">
                  <c:v>26/27</c:v>
                </c:pt>
              </c:strCache>
            </c:strRef>
          </c:cat>
          <c:val>
            <c:numRef>
              <c:f>Market_Ref_Currency!$O$16:$T$16</c:f>
              <c:numCache>
                <c:formatCode>0.0%</c:formatCode>
                <c:ptCount val="6"/>
                <c:pt idx="0">
                  <c:v>0.54</c:v>
                </c:pt>
                <c:pt idx="1">
                  <c:v>0.25</c:v>
                </c:pt>
                <c:pt idx="2">
                  <c:v>0.16</c:v>
                </c:pt>
                <c:pt idx="3">
                  <c:v>0.48</c:v>
                </c:pt>
                <c:pt idx="4">
                  <c:v>0.59</c:v>
                </c:pt>
                <c:pt idx="5">
                  <c:v>0.3</c:v>
                </c:pt>
              </c:numCache>
            </c:numRef>
          </c:val>
          <c:smooth val="0"/>
          <c:extLst>
            <c:ext xmlns:c16="http://schemas.microsoft.com/office/drawing/2014/chart" uri="{C3380CC4-5D6E-409C-BE32-E72D297353CC}">
              <c16:uniqueId val="{00000014-658E-2949-B972-A8B2886570C9}"/>
            </c:ext>
          </c:extLst>
        </c:ser>
        <c:ser>
          <c:idx val="3"/>
          <c:order val="3"/>
          <c:tx>
            <c:strRef>
              <c:f>Market_Ref_Currency!$N$17</c:f>
              <c:strCache>
                <c:ptCount val="1"/>
                <c:pt idx="0">
                  <c:v>Sustainable transport &amp; logistics</c:v>
                </c:pt>
              </c:strCache>
            </c:strRef>
          </c:tx>
          <c:spPr>
            <a:ln>
              <a:solidFill>
                <a:srgbClr val="92ADF1"/>
              </a:solidFill>
            </a:ln>
          </c:spPr>
          <c:marker>
            <c:spPr>
              <a:noFill/>
            </c:spPr>
          </c:marker>
          <c:cat>
            <c:strRef>
              <c:f>Market_Ref_Currency!$O$7:$T$7</c:f>
              <c:strCache>
                <c:ptCount val="6"/>
                <c:pt idx="0">
                  <c:v>21/22</c:v>
                </c:pt>
                <c:pt idx="1">
                  <c:v>22/23</c:v>
                </c:pt>
                <c:pt idx="2">
                  <c:v>23/24</c:v>
                </c:pt>
                <c:pt idx="3">
                  <c:v>24/25</c:v>
                </c:pt>
                <c:pt idx="4">
                  <c:v>25/26</c:v>
                </c:pt>
                <c:pt idx="5">
                  <c:v>26/27</c:v>
                </c:pt>
              </c:strCache>
            </c:strRef>
          </c:cat>
          <c:val>
            <c:numRef>
              <c:f>Market_Ref_Currency!$O$17:$T$17</c:f>
              <c:numCache>
                <c:formatCode>0.0%</c:formatCode>
                <c:ptCount val="6"/>
                <c:pt idx="0">
                  <c:v>0.54</c:v>
                </c:pt>
                <c:pt idx="1">
                  <c:v>0.25</c:v>
                </c:pt>
                <c:pt idx="2">
                  <c:v>0.16</c:v>
                </c:pt>
                <c:pt idx="3">
                  <c:v>0.48</c:v>
                </c:pt>
                <c:pt idx="4">
                  <c:v>0.59</c:v>
                </c:pt>
                <c:pt idx="5">
                  <c:v>0.3</c:v>
                </c:pt>
              </c:numCache>
            </c:numRef>
          </c:val>
          <c:smooth val="0"/>
          <c:extLst>
            <c:ext xmlns:c16="http://schemas.microsoft.com/office/drawing/2014/chart" uri="{C3380CC4-5D6E-409C-BE32-E72D297353CC}">
              <c16:uniqueId val="{00000000-C0D1-E441-B88F-5DCA26660EDF}"/>
            </c:ext>
          </c:extLst>
        </c:ser>
        <c:dLbls>
          <c:showLegendKey val="0"/>
          <c:showVal val="0"/>
          <c:showCatName val="0"/>
          <c:showSerName val="0"/>
          <c:showPercent val="0"/>
          <c:showBubbleSize val="0"/>
        </c:dLbls>
        <c:marker val="1"/>
        <c:smooth val="0"/>
        <c:axId val="-2114784472"/>
        <c:axId val="2079955208"/>
      </c:lineChart>
      <c:catAx>
        <c:axId val="-2114784472"/>
        <c:scaling>
          <c:orientation val="minMax"/>
        </c:scaling>
        <c:delete val="0"/>
        <c:axPos val="b"/>
        <c:numFmt formatCode="General" sourceLinked="1"/>
        <c:majorTickMark val="out"/>
        <c:minorTickMark val="none"/>
        <c:tickLblPos val="low"/>
        <c:crossAx val="2079955208"/>
        <c:crosses val="autoZero"/>
        <c:auto val="1"/>
        <c:lblAlgn val="ctr"/>
        <c:lblOffset val="100"/>
        <c:noMultiLvlLbl val="0"/>
      </c:catAx>
      <c:valAx>
        <c:axId val="2079955208"/>
        <c:scaling>
          <c:orientation val="minMax"/>
        </c:scaling>
        <c:delete val="0"/>
        <c:axPos val="l"/>
        <c:numFmt formatCode="0.0%" sourceLinked="1"/>
        <c:majorTickMark val="out"/>
        <c:minorTickMark val="none"/>
        <c:tickLblPos val="nextTo"/>
        <c:crossAx val="-2114784472"/>
        <c:crosses val="autoZero"/>
        <c:crossBetween val="between"/>
      </c:valAx>
      <c:spPr>
        <a:noFill/>
      </c:spPr>
    </c:plotArea>
    <c:legend>
      <c:legendPos val="b"/>
      <c:layout>
        <c:manualLayout>
          <c:xMode val="edge"/>
          <c:yMode val="edge"/>
          <c:x val="0.05"/>
          <c:y val="0.89683950679798496"/>
          <c:w val="0.88456177640371603"/>
          <c:h val="0.10316049320201499"/>
        </c:manualLayout>
      </c:layout>
      <c:overlay val="0"/>
    </c:legend>
    <c:plotVisOnly val="1"/>
    <c:dispBlanksAs val="gap"/>
    <c:showDLblsOverMax val="0"/>
  </c:chart>
  <c:spPr>
    <a:noFill/>
  </c:spPr>
  <c:txPr>
    <a:bodyPr/>
    <a:lstStyle/>
    <a:p>
      <a:pPr>
        <a:defRPr>
          <a:latin typeface="Arial"/>
          <a:cs typeface="Arial"/>
        </a:defRPr>
      </a:pPr>
      <a:endParaRPr lang="en-US"/>
    </a:p>
  </c:txPr>
  <c:printSettings>
    <c:headerFooter/>
    <c:pageMargins b="1" l="0.75" r="0.7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0"/>
    </mc:Choice>
    <mc:Fallback>
      <c:style val="20"/>
    </mc:Fallback>
  </mc:AlternateContent>
  <c:chart>
    <c:autoTitleDeleted val="0"/>
    <c:plotArea>
      <c:layout/>
      <c:doughnutChart>
        <c:varyColors val="1"/>
        <c:ser>
          <c:idx val="0"/>
          <c:order val="0"/>
          <c:tx>
            <c:strRef>
              <c:f>Market_Ref_Currency!$E$7</c:f>
              <c:strCache>
                <c:ptCount val="1"/>
                <c:pt idx="0">
                  <c:v>2023</c:v>
                </c:pt>
              </c:strCache>
            </c:strRef>
          </c:tx>
          <c:spPr>
            <a:ln>
              <a:solidFill>
                <a:schemeClr val="bg1"/>
              </a:solidFill>
            </a:ln>
          </c:spPr>
          <c:dPt>
            <c:idx val="0"/>
            <c:bubble3D val="0"/>
            <c:spPr>
              <a:solidFill>
                <a:srgbClr val="D1E0E2"/>
              </a:solidFill>
              <a:ln>
                <a:solidFill>
                  <a:schemeClr val="bg1"/>
                </a:solidFill>
              </a:ln>
            </c:spPr>
            <c:extLst>
              <c:ext xmlns:c16="http://schemas.microsoft.com/office/drawing/2014/chart" uri="{C3380CC4-5D6E-409C-BE32-E72D297353CC}">
                <c16:uniqueId val="{00000001-5993-C645-93D6-A96417CF0963}"/>
              </c:ext>
            </c:extLst>
          </c:dPt>
          <c:dPt>
            <c:idx val="1"/>
            <c:bubble3D val="0"/>
            <c:spPr>
              <a:solidFill>
                <a:srgbClr val="73A2A9"/>
              </a:solidFill>
              <a:ln>
                <a:solidFill>
                  <a:schemeClr val="bg1"/>
                </a:solidFill>
              </a:ln>
            </c:spPr>
            <c:extLst>
              <c:ext xmlns:c16="http://schemas.microsoft.com/office/drawing/2014/chart" uri="{C3380CC4-5D6E-409C-BE32-E72D297353CC}">
                <c16:uniqueId val="{00000003-5993-C645-93D6-A96417CF0963}"/>
              </c:ext>
            </c:extLst>
          </c:dPt>
          <c:dPt>
            <c:idx val="2"/>
            <c:bubble3D val="0"/>
            <c:spPr>
              <a:solidFill>
                <a:srgbClr val="253A3E"/>
              </a:solidFill>
              <a:ln>
                <a:solidFill>
                  <a:schemeClr val="bg1"/>
                </a:solidFill>
              </a:ln>
            </c:spPr>
            <c:extLst>
              <c:ext xmlns:c16="http://schemas.microsoft.com/office/drawing/2014/chart" uri="{C3380CC4-5D6E-409C-BE32-E72D297353CC}">
                <c16:uniqueId val="{00000005-5993-C645-93D6-A96417CF0963}"/>
              </c:ext>
            </c:extLst>
          </c:dPt>
          <c:dLbls>
            <c:dLbl>
              <c:idx val="0"/>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993-C645-93D6-A96417CF0963}"/>
                </c:ext>
              </c:extLst>
            </c:dLbl>
            <c:dLbl>
              <c:idx val="1"/>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993-C645-93D6-A96417CF0963}"/>
                </c:ext>
              </c:extLst>
            </c:dLbl>
            <c:dLbl>
              <c:idx val="2"/>
              <c:spPr/>
              <c:txPr>
                <a:bodyPr/>
                <a:lstStyle/>
                <a:p>
                  <a:pPr>
                    <a:defRPr>
                      <a:solidFill>
                        <a:srgbClr val="FFFFFF"/>
                      </a:solidFill>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993-C645-93D6-A96417CF0963}"/>
                </c:ext>
              </c:extLst>
            </c:dLbl>
            <c:dLbl>
              <c:idx val="3"/>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01A4-EC47-B498-C76673027EF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cat>
            <c:strRef>
              <c:f>Market_Ref_Currency!$B$8:$B$11</c:f>
              <c:strCache>
                <c:ptCount val="4"/>
                <c:pt idx="0">
                  <c:v>ESG monitoring, controlling &amp; reporting</c:v>
                </c:pt>
                <c:pt idx="1">
                  <c:v>Sustainability strategy &amp; roadmap</c:v>
                </c:pt>
                <c:pt idx="2">
                  <c:v>Sustainable assets &amp; infrastructure</c:v>
                </c:pt>
                <c:pt idx="3">
                  <c:v>Sustainable transport &amp; logistics</c:v>
                </c:pt>
              </c:strCache>
            </c:strRef>
          </c:cat>
          <c:val>
            <c:numRef>
              <c:f>Market_Ref_Currency!$E$8:$E$11</c:f>
              <c:numCache>
                <c:formatCode>#,##0</c:formatCode>
                <c:ptCount val="4"/>
                <c:pt idx="0">
                  <c:v>453</c:v>
                </c:pt>
                <c:pt idx="1">
                  <c:v>41</c:v>
                </c:pt>
                <c:pt idx="2">
                  <c:v>143</c:v>
                </c:pt>
                <c:pt idx="3">
                  <c:v>132</c:v>
                </c:pt>
              </c:numCache>
            </c:numRef>
          </c:val>
          <c:extLst>
            <c:ext xmlns:c16="http://schemas.microsoft.com/office/drawing/2014/chart" uri="{C3380CC4-5D6E-409C-BE32-E72D297353CC}">
              <c16:uniqueId val="{00000006-5993-C645-93D6-A96417CF0963}"/>
            </c:ext>
          </c:extLst>
        </c:ser>
        <c:ser>
          <c:idx val="1"/>
          <c:order val="1"/>
          <c:tx>
            <c:strRef>
              <c:f>Market_Ref_Currency!$I$7</c:f>
              <c:strCache>
                <c:ptCount val="1"/>
                <c:pt idx="0">
                  <c:v>2027</c:v>
                </c:pt>
              </c:strCache>
            </c:strRef>
          </c:tx>
          <c:spPr>
            <a:ln>
              <a:solidFill>
                <a:schemeClr val="bg1"/>
              </a:solidFill>
            </a:ln>
          </c:spPr>
          <c:dPt>
            <c:idx val="0"/>
            <c:bubble3D val="0"/>
            <c:spPr>
              <a:solidFill>
                <a:srgbClr val="D1E0E2"/>
              </a:solidFill>
              <a:ln>
                <a:solidFill>
                  <a:schemeClr val="bg1"/>
                </a:solidFill>
              </a:ln>
            </c:spPr>
            <c:extLst>
              <c:ext xmlns:c16="http://schemas.microsoft.com/office/drawing/2014/chart" uri="{C3380CC4-5D6E-409C-BE32-E72D297353CC}">
                <c16:uniqueId val="{00000008-5993-C645-93D6-A96417CF0963}"/>
              </c:ext>
            </c:extLst>
          </c:dPt>
          <c:dPt>
            <c:idx val="1"/>
            <c:bubble3D val="0"/>
            <c:spPr>
              <a:solidFill>
                <a:srgbClr val="73A2A9"/>
              </a:solidFill>
              <a:ln>
                <a:solidFill>
                  <a:schemeClr val="bg1"/>
                </a:solidFill>
              </a:ln>
            </c:spPr>
            <c:extLst>
              <c:ext xmlns:c16="http://schemas.microsoft.com/office/drawing/2014/chart" uri="{C3380CC4-5D6E-409C-BE32-E72D297353CC}">
                <c16:uniqueId val="{0000000A-5993-C645-93D6-A96417CF0963}"/>
              </c:ext>
            </c:extLst>
          </c:dPt>
          <c:dPt>
            <c:idx val="2"/>
            <c:bubble3D val="0"/>
            <c:spPr>
              <a:solidFill>
                <a:srgbClr val="253A3E"/>
              </a:solidFill>
              <a:ln>
                <a:solidFill>
                  <a:schemeClr val="bg1"/>
                </a:solidFill>
              </a:ln>
            </c:spPr>
            <c:extLst>
              <c:ext xmlns:c16="http://schemas.microsoft.com/office/drawing/2014/chart" uri="{C3380CC4-5D6E-409C-BE32-E72D297353CC}">
                <c16:uniqueId val="{0000000C-5993-C645-93D6-A96417CF0963}"/>
              </c:ext>
            </c:extLst>
          </c:dPt>
          <c:dLbls>
            <c:dLbl>
              <c:idx val="0"/>
              <c:layout>
                <c:manualLayout>
                  <c:x val="0.25611794682467154"/>
                  <c:y val="-5.0758339222467107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993-C645-93D6-A96417CF0963}"/>
                </c:ext>
              </c:extLst>
            </c:dLbl>
            <c:dLbl>
              <c:idx val="1"/>
              <c:layout>
                <c:manualLayout>
                  <c:x val="0.15579687339236323"/>
                  <c:y val="5.015994747868417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5993-C645-93D6-A96417CF0963}"/>
                </c:ext>
              </c:extLst>
            </c:dLbl>
            <c:dLbl>
              <c:idx val="2"/>
              <c:layout>
                <c:manualLayout>
                  <c:x val="-0.21250854884492243"/>
                  <c:y val="5.4123926888321017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C-5993-C645-93D6-A96417CF0963}"/>
                </c:ext>
              </c:extLst>
            </c:dLbl>
            <c:dLbl>
              <c:idx val="3"/>
              <c:layout>
                <c:manualLayout>
                  <c:x val="-7.3266752370239399E-2"/>
                  <c:y val="-0.1112782075709919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5993-C645-93D6-A96417CF0963}"/>
                </c:ext>
              </c:extLst>
            </c:dLbl>
            <c:dLbl>
              <c:idx val="4"/>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E-5993-C645-93D6-A96417CF0963}"/>
                </c:ext>
              </c:extLst>
            </c:dLbl>
            <c:dLbl>
              <c:idx val="5"/>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5993-C645-93D6-A96417CF096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cat>
            <c:strRef>
              <c:f>Market_Ref_Currency!$B$8:$B$11</c:f>
              <c:strCache>
                <c:ptCount val="4"/>
                <c:pt idx="0">
                  <c:v>ESG monitoring, controlling &amp; reporting</c:v>
                </c:pt>
                <c:pt idx="1">
                  <c:v>Sustainability strategy &amp; roadmap</c:v>
                </c:pt>
                <c:pt idx="2">
                  <c:v>Sustainable assets &amp; infrastructure</c:v>
                </c:pt>
                <c:pt idx="3">
                  <c:v>Sustainable transport &amp; logistics</c:v>
                </c:pt>
              </c:strCache>
            </c:strRef>
          </c:cat>
          <c:val>
            <c:numRef>
              <c:f>Market_Ref_Currency!$I$8:$I$11</c:f>
              <c:numCache>
                <c:formatCode>#,##0</c:formatCode>
                <c:ptCount val="4"/>
                <c:pt idx="0">
                  <c:v>153</c:v>
                </c:pt>
                <c:pt idx="1">
                  <c:v>436</c:v>
                </c:pt>
                <c:pt idx="2">
                  <c:v>1667</c:v>
                </c:pt>
                <c:pt idx="3">
                  <c:v>144</c:v>
                </c:pt>
              </c:numCache>
            </c:numRef>
          </c:val>
          <c:extLst>
            <c:ext xmlns:c16="http://schemas.microsoft.com/office/drawing/2014/chart" uri="{C3380CC4-5D6E-409C-BE32-E72D297353CC}">
              <c16:uniqueId val="{00000010-5993-C645-93D6-A96417CF0963}"/>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noFill/>
  </c:spPr>
  <c:txPr>
    <a:bodyPr/>
    <a:lstStyle/>
    <a:p>
      <a:pPr>
        <a:defRPr>
          <a:latin typeface="Arial"/>
          <a:cs typeface="Arial"/>
        </a:defRPr>
      </a:pPr>
      <a:endParaRPr lang="en-US"/>
    </a:p>
  </c:txPr>
  <c:printSettings>
    <c:headerFooter/>
    <c:pageMargins b="1" l="0.75" r="0.75" t="1"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Market_Ref_Currency!$N$8</c:f>
              <c:strCache>
                <c:ptCount val="1"/>
                <c:pt idx="0">
                  <c:v>ESG monitoring, controlling &amp; reporting</c:v>
                </c:pt>
              </c:strCache>
            </c:strRef>
          </c:tx>
          <c:spPr>
            <a:ln>
              <a:solidFill>
                <a:srgbClr val="D1E0E2"/>
              </a:solidFill>
            </a:ln>
          </c:spPr>
          <c:marker>
            <c:spPr>
              <a:solidFill>
                <a:srgbClr val="D1E0E2"/>
              </a:solidFill>
              <a:ln>
                <a:solidFill>
                  <a:srgbClr val="D1E0E2"/>
                </a:solidFill>
              </a:ln>
            </c:spPr>
          </c:marker>
          <c:cat>
            <c:strRef>
              <c:f>Market_Ref_Currency!$O$7:$T$7</c:f>
              <c:strCache>
                <c:ptCount val="6"/>
                <c:pt idx="0">
                  <c:v>21/22</c:v>
                </c:pt>
                <c:pt idx="1">
                  <c:v>22/23</c:v>
                </c:pt>
                <c:pt idx="2">
                  <c:v>23/24</c:v>
                </c:pt>
                <c:pt idx="3">
                  <c:v>24/25</c:v>
                </c:pt>
                <c:pt idx="4">
                  <c:v>25/26</c:v>
                </c:pt>
                <c:pt idx="5">
                  <c:v>26/27</c:v>
                </c:pt>
              </c:strCache>
            </c:strRef>
          </c:cat>
          <c:val>
            <c:numRef>
              <c:f>Market_Ref_Currency!$O$8:$T$8</c:f>
              <c:numCache>
                <c:formatCode>0.0%</c:formatCode>
                <c:ptCount val="6"/>
                <c:pt idx="0">
                  <c:v>0.45</c:v>
                </c:pt>
                <c:pt idx="1">
                  <c:v>0.23</c:v>
                </c:pt>
                <c:pt idx="2">
                  <c:v>0.14000000000000001</c:v>
                </c:pt>
                <c:pt idx="3">
                  <c:v>0.16</c:v>
                </c:pt>
                <c:pt idx="4">
                  <c:v>0.13</c:v>
                </c:pt>
                <c:pt idx="5">
                  <c:v>0.13</c:v>
                </c:pt>
              </c:numCache>
            </c:numRef>
          </c:val>
          <c:smooth val="0"/>
          <c:extLst>
            <c:ext xmlns:c16="http://schemas.microsoft.com/office/drawing/2014/chart" uri="{C3380CC4-5D6E-409C-BE32-E72D297353CC}">
              <c16:uniqueId val="{00000006-658E-2949-B972-A8B2886570C9}"/>
            </c:ext>
          </c:extLst>
        </c:ser>
        <c:ser>
          <c:idx val="1"/>
          <c:order val="1"/>
          <c:tx>
            <c:strRef>
              <c:f>Market_Ref_Currency!$N$9</c:f>
              <c:strCache>
                <c:ptCount val="1"/>
                <c:pt idx="0">
                  <c:v>Sustainability strategy &amp; roadmap</c:v>
                </c:pt>
              </c:strCache>
            </c:strRef>
          </c:tx>
          <c:spPr>
            <a:ln>
              <a:solidFill>
                <a:srgbClr val="73A2A9"/>
              </a:solidFill>
            </a:ln>
          </c:spPr>
          <c:marker>
            <c:spPr>
              <a:solidFill>
                <a:srgbClr val="73A2A9"/>
              </a:solidFill>
              <a:ln>
                <a:solidFill>
                  <a:srgbClr val="73A2A9"/>
                </a:solidFill>
              </a:ln>
            </c:spPr>
          </c:marker>
          <c:cat>
            <c:strRef>
              <c:f>Market_Ref_Currency!$O$7:$T$7</c:f>
              <c:strCache>
                <c:ptCount val="6"/>
                <c:pt idx="0">
                  <c:v>21/22</c:v>
                </c:pt>
                <c:pt idx="1">
                  <c:v>22/23</c:v>
                </c:pt>
                <c:pt idx="2">
                  <c:v>23/24</c:v>
                </c:pt>
                <c:pt idx="3">
                  <c:v>24/25</c:v>
                </c:pt>
                <c:pt idx="4">
                  <c:v>25/26</c:v>
                </c:pt>
                <c:pt idx="5">
                  <c:v>26/27</c:v>
                </c:pt>
              </c:strCache>
            </c:strRef>
          </c:cat>
          <c:val>
            <c:numRef>
              <c:f>Market_Ref_Currency!$O$9:$T$9</c:f>
              <c:numCache>
                <c:formatCode>0.0%</c:formatCode>
                <c:ptCount val="6"/>
                <c:pt idx="0">
                  <c:v>0.34</c:v>
                </c:pt>
                <c:pt idx="1">
                  <c:v>0.24</c:v>
                </c:pt>
                <c:pt idx="2">
                  <c:v>0.14000000000000001</c:v>
                </c:pt>
                <c:pt idx="3">
                  <c:v>0.34</c:v>
                </c:pt>
                <c:pt idx="4">
                  <c:v>0.56000000000000005</c:v>
                </c:pt>
                <c:pt idx="5">
                  <c:v>0.36</c:v>
                </c:pt>
              </c:numCache>
            </c:numRef>
          </c:val>
          <c:smooth val="0"/>
          <c:extLst>
            <c:ext xmlns:c16="http://schemas.microsoft.com/office/drawing/2014/chart" uri="{C3380CC4-5D6E-409C-BE32-E72D297353CC}">
              <c16:uniqueId val="{0000000D-658E-2949-B972-A8B2886570C9}"/>
            </c:ext>
          </c:extLst>
        </c:ser>
        <c:ser>
          <c:idx val="2"/>
          <c:order val="2"/>
          <c:tx>
            <c:strRef>
              <c:f>Market_Ref_Currency!$N$10</c:f>
              <c:strCache>
                <c:ptCount val="1"/>
                <c:pt idx="0">
                  <c:v>Sustainable assets &amp; infrastructure</c:v>
                </c:pt>
              </c:strCache>
            </c:strRef>
          </c:tx>
          <c:spPr>
            <a:ln>
              <a:solidFill>
                <a:srgbClr val="253A3E"/>
              </a:solidFill>
            </a:ln>
          </c:spPr>
          <c:marker>
            <c:spPr>
              <a:solidFill>
                <a:srgbClr val="253A3E"/>
              </a:solidFill>
              <a:ln>
                <a:solidFill>
                  <a:srgbClr val="253A3E"/>
                </a:solidFill>
              </a:ln>
            </c:spPr>
          </c:marker>
          <c:cat>
            <c:strRef>
              <c:f>Market_Ref_Currency!$O$7:$T$7</c:f>
              <c:strCache>
                <c:ptCount val="6"/>
                <c:pt idx="0">
                  <c:v>21/22</c:v>
                </c:pt>
                <c:pt idx="1">
                  <c:v>22/23</c:v>
                </c:pt>
                <c:pt idx="2">
                  <c:v>23/24</c:v>
                </c:pt>
                <c:pt idx="3">
                  <c:v>24/25</c:v>
                </c:pt>
                <c:pt idx="4">
                  <c:v>25/26</c:v>
                </c:pt>
                <c:pt idx="5">
                  <c:v>26/27</c:v>
                </c:pt>
              </c:strCache>
            </c:strRef>
          </c:cat>
          <c:val>
            <c:numRef>
              <c:f>Market_Ref_Currency!$O$10:$T$10</c:f>
              <c:numCache>
                <c:formatCode>0.0%</c:formatCode>
                <c:ptCount val="6"/>
                <c:pt idx="0">
                  <c:v>0.34</c:v>
                </c:pt>
                <c:pt idx="1">
                  <c:v>0.24</c:v>
                </c:pt>
                <c:pt idx="2">
                  <c:v>0.14000000000000001</c:v>
                </c:pt>
                <c:pt idx="3">
                  <c:v>0.34</c:v>
                </c:pt>
                <c:pt idx="4">
                  <c:v>0.56000000000000005</c:v>
                </c:pt>
                <c:pt idx="5">
                  <c:v>0.36</c:v>
                </c:pt>
              </c:numCache>
            </c:numRef>
          </c:val>
          <c:smooth val="0"/>
          <c:extLst>
            <c:ext xmlns:c16="http://schemas.microsoft.com/office/drawing/2014/chart" uri="{C3380CC4-5D6E-409C-BE32-E72D297353CC}">
              <c16:uniqueId val="{00000014-658E-2949-B972-A8B2886570C9}"/>
            </c:ext>
          </c:extLst>
        </c:ser>
        <c:ser>
          <c:idx val="3"/>
          <c:order val="3"/>
          <c:tx>
            <c:strRef>
              <c:f>Market_Ref_Currency!$N$11</c:f>
              <c:strCache>
                <c:ptCount val="1"/>
                <c:pt idx="0">
                  <c:v>Sustainable transport &amp; logistics</c:v>
                </c:pt>
              </c:strCache>
            </c:strRef>
          </c:tx>
          <c:spPr>
            <a:ln>
              <a:solidFill>
                <a:srgbClr val="92ADF1"/>
              </a:solidFill>
            </a:ln>
          </c:spPr>
          <c:marker>
            <c:spPr>
              <a:noFill/>
            </c:spPr>
          </c:marker>
          <c:cat>
            <c:strRef>
              <c:f>Market_Ref_Currency!$O$7:$T$7</c:f>
              <c:strCache>
                <c:ptCount val="6"/>
                <c:pt idx="0">
                  <c:v>21/22</c:v>
                </c:pt>
                <c:pt idx="1">
                  <c:v>22/23</c:v>
                </c:pt>
                <c:pt idx="2">
                  <c:v>23/24</c:v>
                </c:pt>
                <c:pt idx="3">
                  <c:v>24/25</c:v>
                </c:pt>
                <c:pt idx="4">
                  <c:v>25/26</c:v>
                </c:pt>
                <c:pt idx="5">
                  <c:v>26/27</c:v>
                </c:pt>
              </c:strCache>
            </c:strRef>
          </c:cat>
          <c:val>
            <c:numRef>
              <c:f>Market_Ref_Currency!$O$11:$T$11</c:f>
              <c:numCache>
                <c:formatCode>0.0%</c:formatCode>
                <c:ptCount val="6"/>
                <c:pt idx="0">
                  <c:v>0.45</c:v>
                </c:pt>
                <c:pt idx="1">
                  <c:v>0.23</c:v>
                </c:pt>
                <c:pt idx="2">
                  <c:v>0.14000000000000001</c:v>
                </c:pt>
                <c:pt idx="3">
                  <c:v>0.16</c:v>
                </c:pt>
                <c:pt idx="4">
                  <c:v>0.13</c:v>
                </c:pt>
                <c:pt idx="5">
                  <c:v>0.13</c:v>
                </c:pt>
              </c:numCache>
            </c:numRef>
          </c:val>
          <c:smooth val="0"/>
          <c:extLst>
            <c:ext xmlns:c16="http://schemas.microsoft.com/office/drawing/2014/chart" uri="{C3380CC4-5D6E-409C-BE32-E72D297353CC}">
              <c16:uniqueId val="{00000000-FB7D-2742-9EED-20B21FDB383F}"/>
            </c:ext>
          </c:extLst>
        </c:ser>
        <c:dLbls>
          <c:showLegendKey val="0"/>
          <c:showVal val="0"/>
          <c:showCatName val="0"/>
          <c:showSerName val="0"/>
          <c:showPercent val="0"/>
          <c:showBubbleSize val="0"/>
        </c:dLbls>
        <c:marker val="1"/>
        <c:smooth val="0"/>
        <c:axId val="-2116533080"/>
        <c:axId val="-2121969128"/>
      </c:lineChart>
      <c:catAx>
        <c:axId val="-2116533080"/>
        <c:scaling>
          <c:orientation val="minMax"/>
        </c:scaling>
        <c:delete val="0"/>
        <c:axPos val="b"/>
        <c:numFmt formatCode="General" sourceLinked="1"/>
        <c:majorTickMark val="out"/>
        <c:minorTickMark val="none"/>
        <c:tickLblPos val="low"/>
        <c:crossAx val="-2121969128"/>
        <c:crosses val="autoZero"/>
        <c:auto val="1"/>
        <c:lblAlgn val="ctr"/>
        <c:lblOffset val="100"/>
        <c:noMultiLvlLbl val="0"/>
      </c:catAx>
      <c:valAx>
        <c:axId val="-2121969128"/>
        <c:scaling>
          <c:orientation val="minMax"/>
        </c:scaling>
        <c:delete val="0"/>
        <c:axPos val="l"/>
        <c:numFmt formatCode="0.0%" sourceLinked="1"/>
        <c:majorTickMark val="out"/>
        <c:minorTickMark val="none"/>
        <c:tickLblPos val="nextTo"/>
        <c:crossAx val="-2116533080"/>
        <c:crosses val="autoZero"/>
        <c:crossBetween val="between"/>
      </c:valAx>
      <c:spPr>
        <a:noFill/>
      </c:spPr>
    </c:plotArea>
    <c:legend>
      <c:legendPos val="b"/>
      <c:layout>
        <c:manualLayout>
          <c:xMode val="edge"/>
          <c:yMode val="edge"/>
          <c:x val="0.05"/>
          <c:y val="0.89683950679798496"/>
          <c:w val="0.88456177640371603"/>
          <c:h val="0.10316049320201499"/>
        </c:manualLayout>
      </c:layout>
      <c:overlay val="0"/>
    </c:legend>
    <c:plotVisOnly val="1"/>
    <c:dispBlanksAs val="gap"/>
    <c:showDLblsOverMax val="0"/>
  </c:chart>
  <c:spPr>
    <a:noFill/>
  </c:spPr>
  <c:txPr>
    <a:bodyPr/>
    <a:lstStyle/>
    <a:p>
      <a:pPr>
        <a:defRPr>
          <a:latin typeface="Arial"/>
          <a:cs typeface="Arial"/>
        </a:defRPr>
      </a:pPr>
      <a:endParaRPr lang="en-US"/>
    </a:p>
  </c:txPr>
  <c:printSettings>
    <c:headerFooter/>
    <c:pageMargins b="1" l="0.75" r="0.75" t="1" header="0.5" footer="0.5"/>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jpg"/><Relationship Id="rId4"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image" Target="../media/image2.jpg"/></Relationships>
</file>

<file path=xl/drawings/_rels/drawing9.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2</xdr:col>
      <xdr:colOff>482599</xdr:colOff>
      <xdr:row>32</xdr:row>
      <xdr:rowOff>0</xdr:rowOff>
    </xdr:from>
    <xdr:to>
      <xdr:col>2</xdr:col>
      <xdr:colOff>2793311</xdr:colOff>
      <xdr:row>37</xdr:row>
      <xdr:rowOff>139700</xdr:rowOff>
    </xdr:to>
    <xdr:pic>
      <xdr:nvPicPr>
        <xdr:cNvPr id="2" name="Picture 1">
          <a:extLst>
            <a:ext uri="{FF2B5EF4-FFF2-40B4-BE49-F238E27FC236}">
              <a16:creationId xmlns:a16="http://schemas.microsoft.com/office/drawing/2014/main" id="{6FBFF6A2-4675-2543-9184-BB29B9650274}"/>
            </a:ext>
          </a:extLst>
        </xdr:cNvPr>
        <xdr:cNvPicPr>
          <a:picLocks noChangeAspect="1"/>
        </xdr:cNvPicPr>
      </xdr:nvPicPr>
      <xdr:blipFill>
        <a:blip xmlns:r="http://schemas.openxmlformats.org/officeDocument/2006/relationships" r:embed="rId1"/>
        <a:stretch>
          <a:fillRect/>
        </a:stretch>
      </xdr:blipFill>
      <xdr:spPr>
        <a:xfrm>
          <a:off x="3124199" y="7315200"/>
          <a:ext cx="2310712" cy="1282700"/>
        </a:xfrm>
        <a:prstGeom prst="rect">
          <a:avLst/>
        </a:prstGeom>
      </xdr:spPr>
    </xdr:pic>
    <xdr:clientData/>
  </xdr:twoCellAnchor>
  <xdr:twoCellAnchor editAs="oneCell">
    <xdr:from>
      <xdr:col>1</xdr:col>
      <xdr:colOff>0</xdr:colOff>
      <xdr:row>32</xdr:row>
      <xdr:rowOff>1270</xdr:rowOff>
    </xdr:from>
    <xdr:to>
      <xdr:col>2</xdr:col>
      <xdr:colOff>5586</xdr:colOff>
      <xdr:row>37</xdr:row>
      <xdr:rowOff>138430</xdr:rowOff>
    </xdr:to>
    <xdr:pic>
      <xdr:nvPicPr>
        <xdr:cNvPr id="3" name="Picture 2">
          <a:extLst>
            <a:ext uri="{FF2B5EF4-FFF2-40B4-BE49-F238E27FC236}">
              <a16:creationId xmlns:a16="http://schemas.microsoft.com/office/drawing/2014/main" id="{45683F02-7836-014C-93EA-F910056B706D}"/>
            </a:ext>
          </a:extLst>
        </xdr:cNvPr>
        <xdr:cNvPicPr>
          <a:picLocks noChangeAspect="1"/>
        </xdr:cNvPicPr>
      </xdr:nvPicPr>
      <xdr:blipFill>
        <a:blip xmlns:r="http://schemas.openxmlformats.org/officeDocument/2006/relationships" r:embed="rId2"/>
        <a:stretch>
          <a:fillRect/>
        </a:stretch>
      </xdr:blipFill>
      <xdr:spPr>
        <a:xfrm>
          <a:off x="342900" y="7316470"/>
          <a:ext cx="2304286" cy="12801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203200</xdr:colOff>
      <xdr:row>0</xdr:row>
      <xdr:rowOff>0</xdr:rowOff>
    </xdr:from>
    <xdr:to>
      <xdr:col>21</xdr:col>
      <xdr:colOff>114300</xdr:colOff>
      <xdr:row>2</xdr:row>
      <xdr:rowOff>35278</xdr:rowOff>
    </xdr:to>
    <xdr:pic>
      <xdr:nvPicPr>
        <xdr:cNvPr id="4" name="Picture 3">
          <a:extLst>
            <a:ext uri="{FF2B5EF4-FFF2-40B4-BE49-F238E27FC236}">
              <a16:creationId xmlns:a16="http://schemas.microsoft.com/office/drawing/2014/main" id="{2EBC2C81-8CB1-8A42-BAA1-C984BAAC7A8B}"/>
            </a:ext>
          </a:extLst>
        </xdr:cNvPr>
        <xdr:cNvPicPr>
          <a:picLocks noChangeAspect="1"/>
        </xdr:cNvPicPr>
      </xdr:nvPicPr>
      <xdr:blipFill>
        <a:blip xmlns:r="http://schemas.openxmlformats.org/officeDocument/2006/relationships" r:embed="rId1"/>
        <a:stretch>
          <a:fillRect/>
        </a:stretch>
      </xdr:blipFill>
      <xdr:spPr>
        <a:xfrm>
          <a:off x="14871700" y="0"/>
          <a:ext cx="1435100" cy="7972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5</xdr:row>
      <xdr:rowOff>25400</xdr:rowOff>
    </xdr:from>
    <xdr:to>
      <xdr:col>7</xdr:col>
      <xdr:colOff>355600</xdr:colOff>
      <xdr:row>33</xdr:row>
      <xdr:rowOff>139700</xdr:rowOff>
    </xdr:to>
    <xdr:grpSp>
      <xdr:nvGrpSpPr>
        <xdr:cNvPr id="2" name="Gruppierung 9">
          <a:extLst>
            <a:ext uri="{FF2B5EF4-FFF2-40B4-BE49-F238E27FC236}">
              <a16:creationId xmlns:a16="http://schemas.microsoft.com/office/drawing/2014/main" id="{00000000-0008-0000-0400-000002000000}"/>
            </a:ext>
          </a:extLst>
        </xdr:cNvPr>
        <xdr:cNvGrpSpPr/>
      </xdr:nvGrpSpPr>
      <xdr:grpSpPr>
        <a:xfrm>
          <a:off x="63500" y="1503680"/>
          <a:ext cx="6532880" cy="4808220"/>
          <a:chOff x="63370" y="1588685"/>
          <a:chExt cx="6210300" cy="3949700"/>
        </a:xfrm>
      </xdr:grpSpPr>
      <xdr:graphicFrame macro="">
        <xdr:nvGraphicFramePr>
          <xdr:cNvPr id="3" name="Diagramm 3">
            <a:extLst>
              <a:ext uri="{FF2B5EF4-FFF2-40B4-BE49-F238E27FC236}">
                <a16:creationId xmlns:a16="http://schemas.microsoft.com/office/drawing/2014/main" id="{00000000-0008-0000-0400-000003000000}"/>
              </a:ext>
            </a:extLst>
          </xdr:cNvPr>
          <xdr:cNvGraphicFramePr/>
        </xdr:nvGraphicFramePr>
        <xdr:xfrm>
          <a:off x="63370" y="1588685"/>
          <a:ext cx="6210300" cy="3949700"/>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4" name="Gerade Verbindung 5">
            <a:extLst>
              <a:ext uri="{FF2B5EF4-FFF2-40B4-BE49-F238E27FC236}">
                <a16:creationId xmlns:a16="http://schemas.microsoft.com/office/drawing/2014/main" id="{00000000-0008-0000-0400-000004000000}"/>
              </a:ext>
            </a:extLst>
          </xdr:cNvPr>
          <xdr:cNvCxnSpPr/>
        </xdr:nvCxnSpPr>
        <xdr:spPr bwMode="auto">
          <a:xfrm flipV="1">
            <a:off x="3505200" y="2247900"/>
            <a:ext cx="1280160"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5" name="Gerade Verbindung 6">
            <a:extLst>
              <a:ext uri="{FF2B5EF4-FFF2-40B4-BE49-F238E27FC236}">
                <a16:creationId xmlns:a16="http://schemas.microsoft.com/office/drawing/2014/main" id="{00000000-0008-0000-0400-000005000000}"/>
              </a:ext>
            </a:extLst>
          </xdr:cNvPr>
          <xdr:cNvCxnSpPr/>
        </xdr:nvCxnSpPr>
        <xdr:spPr bwMode="auto">
          <a:xfrm flipV="1">
            <a:off x="3683000" y="2679700"/>
            <a:ext cx="1280160"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sp macro="" textlink="Market_Ref_Currency!E7">
        <xdr:nvSpPr>
          <xdr:cNvPr id="6" name="Textfeld 7">
            <a:extLst>
              <a:ext uri="{FF2B5EF4-FFF2-40B4-BE49-F238E27FC236}">
                <a16:creationId xmlns:a16="http://schemas.microsoft.com/office/drawing/2014/main" id="{00000000-0008-0000-0400-000006000000}"/>
              </a:ext>
            </a:extLst>
          </xdr:cNvPr>
          <xdr:cNvSpPr txBox="1"/>
        </xdr:nvSpPr>
        <xdr:spPr>
          <a:xfrm>
            <a:off x="4445003" y="2400303"/>
            <a:ext cx="473978" cy="2091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fld id="{81615D97-2014-154B-8520-2FFCE53BF7E1}" type="TxLink">
              <a:rPr lang="de-DE" sz="1100">
                <a:latin typeface="Arial"/>
                <a:cs typeface="Arial"/>
              </a:rPr>
              <a:pPr/>
              <a:t>2023</a:t>
            </a:fld>
            <a:endParaRPr lang="de-DE" sz="1100">
              <a:latin typeface="Arial"/>
              <a:cs typeface="Arial"/>
            </a:endParaRPr>
          </a:p>
        </xdr:txBody>
      </xdr:sp>
    </xdr:grpSp>
    <xdr:clientData/>
  </xdr:twoCellAnchor>
  <xdr:oneCellAnchor>
    <xdr:from>
      <xdr:col>8</xdr:col>
      <xdr:colOff>0</xdr:colOff>
      <xdr:row>5</xdr:row>
      <xdr:rowOff>38100</xdr:rowOff>
    </xdr:from>
    <xdr:ext cx="6654800" cy="4711700"/>
    <xdr:graphicFrame macro="">
      <xdr:nvGraphicFramePr>
        <xdr:cNvPr id="7" name="Diagramm 8">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twoCellAnchor>
    <xdr:from>
      <xdr:col>0</xdr:col>
      <xdr:colOff>0</xdr:colOff>
      <xdr:row>39</xdr:row>
      <xdr:rowOff>38100</xdr:rowOff>
    </xdr:from>
    <xdr:to>
      <xdr:col>7</xdr:col>
      <xdr:colOff>368300</xdr:colOff>
      <xdr:row>67</xdr:row>
      <xdr:rowOff>127000</xdr:rowOff>
    </xdr:to>
    <xdr:grpSp>
      <xdr:nvGrpSpPr>
        <xdr:cNvPr id="9" name="Gruppierung 9">
          <a:extLst>
            <a:ext uri="{FF2B5EF4-FFF2-40B4-BE49-F238E27FC236}">
              <a16:creationId xmlns:a16="http://schemas.microsoft.com/office/drawing/2014/main" id="{00000000-0008-0000-0400-000009000000}"/>
            </a:ext>
          </a:extLst>
        </xdr:cNvPr>
        <xdr:cNvGrpSpPr/>
      </xdr:nvGrpSpPr>
      <xdr:grpSpPr>
        <a:xfrm>
          <a:off x="0" y="7216140"/>
          <a:ext cx="6609080" cy="4782820"/>
          <a:chOff x="0" y="1588685"/>
          <a:chExt cx="6210300" cy="3949700"/>
        </a:xfrm>
      </xdr:grpSpPr>
      <xdr:graphicFrame macro="">
        <xdr:nvGraphicFramePr>
          <xdr:cNvPr id="10" name="Diagramm 3">
            <a:extLst>
              <a:ext uri="{FF2B5EF4-FFF2-40B4-BE49-F238E27FC236}">
                <a16:creationId xmlns:a16="http://schemas.microsoft.com/office/drawing/2014/main" id="{00000000-0008-0000-0400-00000A000000}"/>
              </a:ext>
            </a:extLst>
          </xdr:cNvPr>
          <xdr:cNvGraphicFramePr/>
        </xdr:nvGraphicFramePr>
        <xdr:xfrm>
          <a:off x="0" y="1588685"/>
          <a:ext cx="6210300" cy="3949700"/>
        </xdr:xfrm>
        <a:graphic>
          <a:graphicData uri="http://schemas.openxmlformats.org/drawingml/2006/chart">
            <c:chart xmlns:c="http://schemas.openxmlformats.org/drawingml/2006/chart" xmlns:r="http://schemas.openxmlformats.org/officeDocument/2006/relationships" r:id="rId3"/>
          </a:graphicData>
        </a:graphic>
      </xdr:graphicFrame>
      <xdr:cxnSp macro="">
        <xdr:nvCxnSpPr>
          <xdr:cNvPr id="11" name="Gerade Verbindung 5">
            <a:extLst>
              <a:ext uri="{FF2B5EF4-FFF2-40B4-BE49-F238E27FC236}">
                <a16:creationId xmlns:a16="http://schemas.microsoft.com/office/drawing/2014/main" id="{00000000-0008-0000-0400-00000B000000}"/>
              </a:ext>
            </a:extLst>
          </xdr:cNvPr>
          <xdr:cNvCxnSpPr/>
        </xdr:nvCxnSpPr>
        <xdr:spPr bwMode="auto">
          <a:xfrm flipV="1">
            <a:off x="3505200" y="2247900"/>
            <a:ext cx="1280160"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12" name="Gerade Verbindung 6">
            <a:extLst>
              <a:ext uri="{FF2B5EF4-FFF2-40B4-BE49-F238E27FC236}">
                <a16:creationId xmlns:a16="http://schemas.microsoft.com/office/drawing/2014/main" id="{00000000-0008-0000-0400-00000C000000}"/>
              </a:ext>
            </a:extLst>
          </xdr:cNvPr>
          <xdr:cNvCxnSpPr/>
        </xdr:nvCxnSpPr>
        <xdr:spPr bwMode="auto">
          <a:xfrm flipV="1">
            <a:off x="3683000" y="2679700"/>
            <a:ext cx="1280160"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sp macro="" textlink="Market_Ref_Currency!E7">
        <xdr:nvSpPr>
          <xdr:cNvPr id="13" name="Textfeld 7">
            <a:extLst>
              <a:ext uri="{FF2B5EF4-FFF2-40B4-BE49-F238E27FC236}">
                <a16:creationId xmlns:a16="http://schemas.microsoft.com/office/drawing/2014/main" id="{00000000-0008-0000-0400-00000D000000}"/>
              </a:ext>
            </a:extLst>
          </xdr:cNvPr>
          <xdr:cNvSpPr txBox="1"/>
        </xdr:nvSpPr>
        <xdr:spPr>
          <a:xfrm>
            <a:off x="4445003" y="2400303"/>
            <a:ext cx="468513" cy="21021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fld id="{81615D97-2014-154B-8520-2FFCE53BF7E1}" type="TxLink">
              <a:rPr lang="de-DE" sz="1100">
                <a:latin typeface="Arial"/>
                <a:cs typeface="Arial"/>
              </a:rPr>
              <a:pPr/>
              <a:t>2023</a:t>
            </a:fld>
            <a:endParaRPr lang="de-DE" sz="1100">
              <a:latin typeface="Arial"/>
              <a:cs typeface="Arial"/>
            </a:endParaRPr>
          </a:p>
        </xdr:txBody>
      </xdr:sp>
    </xdr:grpSp>
    <xdr:clientData/>
  </xdr:twoCellAnchor>
  <xdr:oneCellAnchor>
    <xdr:from>
      <xdr:col>8</xdr:col>
      <xdr:colOff>0</xdr:colOff>
      <xdr:row>39</xdr:row>
      <xdr:rowOff>38100</xdr:rowOff>
    </xdr:from>
    <xdr:ext cx="6654800" cy="4711700"/>
    <xdr:graphicFrame macro="">
      <xdr:nvGraphicFramePr>
        <xdr:cNvPr id="14" name="Diagramm 8">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15</xdr:col>
      <xdr:colOff>304800</xdr:colOff>
      <xdr:row>0</xdr:row>
      <xdr:rowOff>12700</xdr:rowOff>
    </xdr:from>
    <xdr:to>
      <xdr:col>17</xdr:col>
      <xdr:colOff>114300</xdr:colOff>
      <xdr:row>2</xdr:row>
      <xdr:rowOff>47978</xdr:rowOff>
    </xdr:to>
    <xdr:pic>
      <xdr:nvPicPr>
        <xdr:cNvPr id="15" name="Picture 14">
          <a:extLst>
            <a:ext uri="{FF2B5EF4-FFF2-40B4-BE49-F238E27FC236}">
              <a16:creationId xmlns:a16="http://schemas.microsoft.com/office/drawing/2014/main" id="{6252CFDF-DB60-C741-97A9-3E82BB4EFF74}"/>
            </a:ext>
          </a:extLst>
        </xdr:cNvPr>
        <xdr:cNvPicPr>
          <a:picLocks noChangeAspect="1"/>
        </xdr:cNvPicPr>
      </xdr:nvPicPr>
      <xdr:blipFill>
        <a:blip xmlns:r="http://schemas.openxmlformats.org/officeDocument/2006/relationships" r:embed="rId5"/>
        <a:stretch>
          <a:fillRect/>
        </a:stretch>
      </xdr:blipFill>
      <xdr:spPr>
        <a:xfrm>
          <a:off x="12103100" y="12700"/>
          <a:ext cx="1435100" cy="797278"/>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0.68712</cdr:x>
      <cdr:y>0.09646</cdr:y>
    </cdr:from>
    <cdr:to>
      <cdr:x>0.76344</cdr:x>
      <cdr:y>0.1494</cdr:y>
    </cdr:to>
    <cdr:sp macro="" textlink="Market_Ref_Currency!$I$7">
      <cdr:nvSpPr>
        <cdr:cNvPr id="2" name="Textfeld 1"/>
        <cdr:cNvSpPr txBox="1"/>
      </cdr:nvSpPr>
      <cdr:spPr>
        <a:xfrm xmlns:a="http://schemas.openxmlformats.org/drawingml/2006/main">
          <a:off x="4488873" y="463801"/>
          <a:ext cx="498598" cy="25455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rgbClr val="000000"/>
              </a:solidFill>
              <a:latin typeface="Arial"/>
            </a:defRPr>
          </a:lvl1pPr>
          <a:lvl2pPr marL="457200" indent="0">
            <a:defRPr sz="1100">
              <a:solidFill>
                <a:srgbClr val="000000"/>
              </a:solidFill>
              <a:latin typeface="Arial"/>
            </a:defRPr>
          </a:lvl2pPr>
          <a:lvl3pPr marL="914400" indent="0">
            <a:defRPr sz="1100">
              <a:solidFill>
                <a:srgbClr val="000000"/>
              </a:solidFill>
              <a:latin typeface="Arial"/>
            </a:defRPr>
          </a:lvl3pPr>
          <a:lvl4pPr marL="1371600" indent="0">
            <a:defRPr sz="1100">
              <a:solidFill>
                <a:srgbClr val="000000"/>
              </a:solidFill>
              <a:latin typeface="Arial"/>
            </a:defRPr>
          </a:lvl4pPr>
          <a:lvl5pPr marL="1828800" indent="0">
            <a:defRPr sz="1100">
              <a:solidFill>
                <a:srgbClr val="000000"/>
              </a:solidFill>
              <a:latin typeface="Arial"/>
            </a:defRPr>
          </a:lvl5pPr>
          <a:lvl6pPr marL="2286000" indent="0">
            <a:defRPr sz="1100">
              <a:solidFill>
                <a:srgbClr val="000000"/>
              </a:solidFill>
              <a:latin typeface="Arial"/>
            </a:defRPr>
          </a:lvl6pPr>
          <a:lvl7pPr marL="2743200" indent="0">
            <a:defRPr sz="1100">
              <a:solidFill>
                <a:srgbClr val="000000"/>
              </a:solidFill>
              <a:latin typeface="Arial"/>
            </a:defRPr>
          </a:lvl7pPr>
          <a:lvl8pPr marL="3200400" indent="0">
            <a:defRPr sz="1100">
              <a:solidFill>
                <a:srgbClr val="000000"/>
              </a:solidFill>
              <a:latin typeface="Arial"/>
            </a:defRPr>
          </a:lvl8pPr>
          <a:lvl9pPr marL="3657600" indent="0">
            <a:defRPr sz="1100">
              <a:solidFill>
                <a:srgbClr val="000000"/>
              </a:solidFill>
              <a:latin typeface="Arial"/>
            </a:defRPr>
          </a:lvl9pPr>
        </a:lstStyle>
        <a:p xmlns:a="http://schemas.openxmlformats.org/drawingml/2006/main">
          <a:fld id="{458A3053-0F20-F441-9220-02BE76D16FC5}" type="TxLink">
            <a:rPr lang="de-DE" sz="1100">
              <a:latin typeface="Arial"/>
              <a:cs typeface="Arial"/>
            </a:rPr>
            <a:pPr/>
            <a:t>2027</a:t>
          </a:fld>
          <a:endParaRPr lang="de-DE" sz="1100">
            <a:latin typeface="Arial"/>
            <a:cs typeface="Arial"/>
          </a:endParaRPr>
        </a:p>
      </cdr:txBody>
    </cdr:sp>
  </cdr:relSizeAnchor>
  <cdr:relSizeAnchor xmlns:cdr="http://schemas.openxmlformats.org/drawingml/2006/chartDrawing">
    <cdr:from>
      <cdr:x>0.66667</cdr:x>
      <cdr:y>0.94001</cdr:y>
    </cdr:from>
    <cdr:to>
      <cdr:x>0.99527</cdr:x>
      <cdr:y>0.98751</cdr:y>
    </cdr:to>
    <cdr:sp macro="" textlink="Market_Ref_Currency!$K$20">
      <cdr:nvSpPr>
        <cdr:cNvPr id="3" name="Textfeld 2"/>
        <cdr:cNvSpPr txBox="1"/>
      </cdr:nvSpPr>
      <cdr:spPr>
        <a:xfrm xmlns:a="http://schemas.openxmlformats.org/drawingml/2006/main">
          <a:off x="3987820" y="4452921"/>
          <a:ext cx="1965587" cy="224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rgbClr val="000000"/>
              </a:solidFill>
              <a:latin typeface="Arial"/>
            </a:defRPr>
          </a:lvl1pPr>
          <a:lvl2pPr marL="457200" indent="0">
            <a:defRPr sz="1100">
              <a:solidFill>
                <a:srgbClr val="000000"/>
              </a:solidFill>
              <a:latin typeface="Arial"/>
            </a:defRPr>
          </a:lvl2pPr>
          <a:lvl3pPr marL="914400" indent="0">
            <a:defRPr sz="1100">
              <a:solidFill>
                <a:srgbClr val="000000"/>
              </a:solidFill>
              <a:latin typeface="Arial"/>
            </a:defRPr>
          </a:lvl3pPr>
          <a:lvl4pPr marL="1371600" indent="0">
            <a:defRPr sz="1100">
              <a:solidFill>
                <a:srgbClr val="000000"/>
              </a:solidFill>
              <a:latin typeface="Arial"/>
            </a:defRPr>
          </a:lvl4pPr>
          <a:lvl5pPr marL="1828800" indent="0">
            <a:defRPr sz="1100">
              <a:solidFill>
                <a:srgbClr val="000000"/>
              </a:solidFill>
              <a:latin typeface="Arial"/>
            </a:defRPr>
          </a:lvl5pPr>
          <a:lvl6pPr marL="2286000" indent="0">
            <a:defRPr sz="1100">
              <a:solidFill>
                <a:srgbClr val="000000"/>
              </a:solidFill>
              <a:latin typeface="Arial"/>
            </a:defRPr>
          </a:lvl6pPr>
          <a:lvl7pPr marL="2743200" indent="0">
            <a:defRPr sz="1100">
              <a:solidFill>
                <a:srgbClr val="000000"/>
              </a:solidFill>
              <a:latin typeface="Arial"/>
            </a:defRPr>
          </a:lvl7pPr>
          <a:lvl8pPr marL="3200400" indent="0">
            <a:defRPr sz="1100">
              <a:solidFill>
                <a:srgbClr val="000000"/>
              </a:solidFill>
              <a:latin typeface="Arial"/>
            </a:defRPr>
          </a:lvl8pPr>
          <a:lvl9pPr marL="3657600" indent="0">
            <a:defRPr sz="1100">
              <a:solidFill>
                <a:srgbClr val="000000"/>
              </a:solidFill>
              <a:latin typeface="Arial"/>
            </a:defRPr>
          </a:lvl9pPr>
        </a:lstStyle>
        <a:p xmlns:a="http://schemas.openxmlformats.org/drawingml/2006/main">
          <a:pPr algn="r"/>
          <a:fld id="{F5B658DE-BAAD-7A41-BC2C-0CD38485503E}" type="TxLink">
            <a:rPr lang="de-DE" sz="900">
              <a:latin typeface="Arial"/>
              <a:cs typeface="Arial"/>
            </a:rPr>
            <a:pPr algn="r"/>
            <a:t>© PAC August 2023</a:t>
          </a:fld>
          <a:endParaRPr lang="de-DE" sz="900">
            <a:latin typeface="Arial"/>
            <a:cs typeface="Arial"/>
          </a:endParaRPr>
        </a:p>
      </cdr:txBody>
    </cdr:sp>
  </cdr:relSizeAnchor>
  <cdr:relSizeAnchor xmlns:cdr="http://schemas.openxmlformats.org/drawingml/2006/chartDrawing">
    <cdr:from>
      <cdr:x>0.30135</cdr:x>
      <cdr:y>0</cdr:y>
    </cdr:from>
    <cdr:to>
      <cdr:x>0.66715</cdr:x>
      <cdr:y>0.06214</cdr:y>
    </cdr:to>
    <cdr:sp macro="" textlink="Market_Ref_Currency!$A$14">
      <cdr:nvSpPr>
        <cdr:cNvPr id="4" name="Textfeld 1"/>
        <cdr:cNvSpPr txBox="1"/>
      </cdr:nvSpPr>
      <cdr:spPr>
        <a:xfrm xmlns:a="http://schemas.openxmlformats.org/drawingml/2006/main">
          <a:off x="1968683" y="0"/>
          <a:ext cx="2389757" cy="2988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fld id="{B462CC36-0587-9F49-951A-A37536C346D5}" type="TxLink">
            <a:rPr lang="de-DE" sz="1400">
              <a:latin typeface="Arial"/>
              <a:cs typeface="Arial"/>
            </a:rPr>
            <a:pPr/>
            <a:t>Software &amp; Cloud Platforms</a:t>
          </a:fld>
          <a:endParaRPr lang="de-DE" sz="1400">
            <a:latin typeface="Arial"/>
            <a:cs typeface="Arial"/>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0.32252</cdr:x>
      <cdr:y>0</cdr:y>
    </cdr:from>
    <cdr:to>
      <cdr:x>0.68162</cdr:x>
      <cdr:y>0.06342</cdr:y>
    </cdr:to>
    <cdr:sp macro="" textlink="Market_Ref_Currency!$M$14">
      <cdr:nvSpPr>
        <cdr:cNvPr id="2" name="Textfeld 1"/>
        <cdr:cNvSpPr txBox="1"/>
      </cdr:nvSpPr>
      <cdr:spPr>
        <a:xfrm xmlns:a="http://schemas.openxmlformats.org/drawingml/2006/main">
          <a:off x="2146273" y="0"/>
          <a:ext cx="2389757" cy="2988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fld id="{BEC7CC9F-928B-A449-A4C6-2C8CCF796275}" type="TxLink">
            <a:rPr lang="de-DE" sz="1400">
              <a:latin typeface="Arial"/>
              <a:cs typeface="Arial"/>
            </a:rPr>
            <a:pPr/>
            <a:t>Software &amp; Cloud Platforms</a:t>
          </a:fld>
          <a:endParaRPr lang="de-DE" sz="1400">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0.68712</cdr:x>
      <cdr:y>0.09646</cdr:y>
    </cdr:from>
    <cdr:to>
      <cdr:x>0.76256</cdr:x>
      <cdr:y>0.14968</cdr:y>
    </cdr:to>
    <cdr:sp macro="" textlink="Market_Ref_Currency!$I$7">
      <cdr:nvSpPr>
        <cdr:cNvPr id="2" name="Textfeld 1"/>
        <cdr:cNvSpPr txBox="1"/>
      </cdr:nvSpPr>
      <cdr:spPr>
        <a:xfrm xmlns:a="http://schemas.openxmlformats.org/drawingml/2006/main">
          <a:off x="4541231" y="461351"/>
          <a:ext cx="498598" cy="25455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rgbClr val="000000"/>
              </a:solidFill>
              <a:latin typeface="Arial"/>
            </a:defRPr>
          </a:lvl1pPr>
          <a:lvl2pPr marL="457200" indent="0">
            <a:defRPr sz="1100">
              <a:solidFill>
                <a:srgbClr val="000000"/>
              </a:solidFill>
              <a:latin typeface="Arial"/>
            </a:defRPr>
          </a:lvl2pPr>
          <a:lvl3pPr marL="914400" indent="0">
            <a:defRPr sz="1100">
              <a:solidFill>
                <a:srgbClr val="000000"/>
              </a:solidFill>
              <a:latin typeface="Arial"/>
            </a:defRPr>
          </a:lvl3pPr>
          <a:lvl4pPr marL="1371600" indent="0">
            <a:defRPr sz="1100">
              <a:solidFill>
                <a:srgbClr val="000000"/>
              </a:solidFill>
              <a:latin typeface="Arial"/>
            </a:defRPr>
          </a:lvl4pPr>
          <a:lvl5pPr marL="1828800" indent="0">
            <a:defRPr sz="1100">
              <a:solidFill>
                <a:srgbClr val="000000"/>
              </a:solidFill>
              <a:latin typeface="Arial"/>
            </a:defRPr>
          </a:lvl5pPr>
          <a:lvl6pPr marL="2286000" indent="0">
            <a:defRPr sz="1100">
              <a:solidFill>
                <a:srgbClr val="000000"/>
              </a:solidFill>
              <a:latin typeface="Arial"/>
            </a:defRPr>
          </a:lvl6pPr>
          <a:lvl7pPr marL="2743200" indent="0">
            <a:defRPr sz="1100">
              <a:solidFill>
                <a:srgbClr val="000000"/>
              </a:solidFill>
              <a:latin typeface="Arial"/>
            </a:defRPr>
          </a:lvl7pPr>
          <a:lvl8pPr marL="3200400" indent="0">
            <a:defRPr sz="1100">
              <a:solidFill>
                <a:srgbClr val="000000"/>
              </a:solidFill>
              <a:latin typeface="Arial"/>
            </a:defRPr>
          </a:lvl8pPr>
          <a:lvl9pPr marL="3657600" indent="0">
            <a:defRPr sz="1100">
              <a:solidFill>
                <a:srgbClr val="000000"/>
              </a:solidFill>
              <a:latin typeface="Arial"/>
            </a:defRPr>
          </a:lvl9pPr>
        </a:lstStyle>
        <a:p xmlns:a="http://schemas.openxmlformats.org/drawingml/2006/main">
          <a:fld id="{458A3053-0F20-F441-9220-02BE76D16FC5}" type="TxLink">
            <a:rPr lang="de-DE" sz="1100">
              <a:latin typeface="Arial"/>
              <a:cs typeface="Arial"/>
            </a:rPr>
            <a:pPr/>
            <a:t>2027</a:t>
          </a:fld>
          <a:endParaRPr lang="de-DE" sz="1100">
            <a:latin typeface="Arial"/>
            <a:cs typeface="Arial"/>
          </a:endParaRPr>
        </a:p>
      </cdr:txBody>
    </cdr:sp>
  </cdr:relSizeAnchor>
  <cdr:relSizeAnchor xmlns:cdr="http://schemas.openxmlformats.org/drawingml/2006/chartDrawing">
    <cdr:from>
      <cdr:x>0.66667</cdr:x>
      <cdr:y>0.94001</cdr:y>
    </cdr:from>
    <cdr:to>
      <cdr:x>0.99527</cdr:x>
      <cdr:y>0.98776</cdr:y>
    </cdr:to>
    <cdr:sp macro="" textlink="Market_Ref_Currency!$K$20">
      <cdr:nvSpPr>
        <cdr:cNvPr id="3" name="Textfeld 2"/>
        <cdr:cNvSpPr txBox="1"/>
      </cdr:nvSpPr>
      <cdr:spPr>
        <a:xfrm xmlns:a="http://schemas.openxmlformats.org/drawingml/2006/main">
          <a:off x="4038620" y="4429045"/>
          <a:ext cx="1990626" cy="224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rgbClr val="000000"/>
              </a:solidFill>
              <a:latin typeface="Arial"/>
            </a:defRPr>
          </a:lvl1pPr>
          <a:lvl2pPr marL="457200" indent="0">
            <a:defRPr sz="1100">
              <a:solidFill>
                <a:srgbClr val="000000"/>
              </a:solidFill>
              <a:latin typeface="Arial"/>
            </a:defRPr>
          </a:lvl2pPr>
          <a:lvl3pPr marL="914400" indent="0">
            <a:defRPr sz="1100">
              <a:solidFill>
                <a:srgbClr val="000000"/>
              </a:solidFill>
              <a:latin typeface="Arial"/>
            </a:defRPr>
          </a:lvl3pPr>
          <a:lvl4pPr marL="1371600" indent="0">
            <a:defRPr sz="1100">
              <a:solidFill>
                <a:srgbClr val="000000"/>
              </a:solidFill>
              <a:latin typeface="Arial"/>
            </a:defRPr>
          </a:lvl4pPr>
          <a:lvl5pPr marL="1828800" indent="0">
            <a:defRPr sz="1100">
              <a:solidFill>
                <a:srgbClr val="000000"/>
              </a:solidFill>
              <a:latin typeface="Arial"/>
            </a:defRPr>
          </a:lvl5pPr>
          <a:lvl6pPr marL="2286000" indent="0">
            <a:defRPr sz="1100">
              <a:solidFill>
                <a:srgbClr val="000000"/>
              </a:solidFill>
              <a:latin typeface="Arial"/>
            </a:defRPr>
          </a:lvl6pPr>
          <a:lvl7pPr marL="2743200" indent="0">
            <a:defRPr sz="1100">
              <a:solidFill>
                <a:srgbClr val="000000"/>
              </a:solidFill>
              <a:latin typeface="Arial"/>
            </a:defRPr>
          </a:lvl7pPr>
          <a:lvl8pPr marL="3200400" indent="0">
            <a:defRPr sz="1100">
              <a:solidFill>
                <a:srgbClr val="000000"/>
              </a:solidFill>
              <a:latin typeface="Arial"/>
            </a:defRPr>
          </a:lvl8pPr>
          <a:lvl9pPr marL="3657600" indent="0">
            <a:defRPr sz="1100">
              <a:solidFill>
                <a:srgbClr val="000000"/>
              </a:solidFill>
              <a:latin typeface="Arial"/>
            </a:defRPr>
          </a:lvl9pPr>
        </a:lstStyle>
        <a:p xmlns:a="http://schemas.openxmlformats.org/drawingml/2006/main">
          <a:pPr algn="r"/>
          <a:fld id="{F5B658DE-BAAD-7A41-BC2C-0CD38485503E}" type="TxLink">
            <a:rPr lang="de-DE" sz="900">
              <a:latin typeface="Arial"/>
              <a:cs typeface="Arial"/>
            </a:rPr>
            <a:pPr algn="r"/>
            <a:t>© PAC August 2023</a:t>
          </a:fld>
          <a:endParaRPr lang="de-DE" sz="900">
            <a:latin typeface="Arial"/>
            <a:cs typeface="Arial"/>
          </a:endParaRPr>
        </a:p>
      </cdr:txBody>
    </cdr:sp>
  </cdr:relSizeAnchor>
  <cdr:relSizeAnchor xmlns:cdr="http://schemas.openxmlformats.org/drawingml/2006/chartDrawing">
    <cdr:from>
      <cdr:x>0.41429</cdr:x>
      <cdr:y>0.00292</cdr:y>
    </cdr:from>
    <cdr:to>
      <cdr:x>0.73964</cdr:x>
      <cdr:y>0.06539</cdr:y>
    </cdr:to>
    <cdr:sp macro="" textlink="Market_Ref_Currency!$A$8">
      <cdr:nvSpPr>
        <cdr:cNvPr id="5" name="Textfeld 1"/>
        <cdr:cNvSpPr txBox="1"/>
      </cdr:nvSpPr>
      <cdr:spPr>
        <a:xfrm xmlns:a="http://schemas.openxmlformats.org/drawingml/2006/main">
          <a:off x="2738076" y="13966"/>
          <a:ext cx="2150269" cy="2988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fld id="{4D9BB9A5-5593-6F4C-9EC4-24164B09183D}" type="TxLink">
            <a:rPr lang="de-DE" sz="1400">
              <a:latin typeface="Arial"/>
              <a:cs typeface="Arial"/>
            </a:rPr>
            <a:pPr/>
            <a:t>IT Services &amp; Consulting</a:t>
          </a:fld>
          <a:endParaRPr lang="de-DE" sz="1400">
            <a:latin typeface="Arial"/>
            <a:cs typeface="Aria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0.42939</cdr:x>
      <cdr:y>0.0029</cdr:y>
    </cdr:from>
    <cdr:to>
      <cdr:x>0.75251</cdr:x>
      <cdr:y>0.06632</cdr:y>
    </cdr:to>
    <cdr:sp macro="" textlink="Market_Ref_Currency!$M$8">
      <cdr:nvSpPr>
        <cdr:cNvPr id="2" name="Textfeld 1"/>
        <cdr:cNvSpPr txBox="1"/>
      </cdr:nvSpPr>
      <cdr:spPr>
        <a:xfrm xmlns:a="http://schemas.openxmlformats.org/drawingml/2006/main">
          <a:off x="2857505" y="13664"/>
          <a:ext cx="2150269" cy="2988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fld id="{3B3B0FB6-BDDF-8C44-841D-FE0730A5FC9C}" type="TxLink">
            <a:rPr lang="de-DE" sz="1400">
              <a:latin typeface="Arial"/>
              <a:cs typeface="Arial"/>
            </a:rPr>
            <a:pPr/>
            <a:t>IT Services &amp; Consulting</a:t>
          </a:fld>
          <a:endParaRPr lang="de-DE" sz="1400">
            <a:latin typeface="Arial"/>
            <a:cs typeface="Arial"/>
          </a:endParaRPr>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18</xdr:col>
      <xdr:colOff>0</xdr:colOff>
      <xdr:row>0</xdr:row>
      <xdr:rowOff>0</xdr:rowOff>
    </xdr:from>
    <xdr:to>
      <xdr:col>20</xdr:col>
      <xdr:colOff>419100</xdr:colOff>
      <xdr:row>2</xdr:row>
      <xdr:rowOff>35278</xdr:rowOff>
    </xdr:to>
    <xdr:pic>
      <xdr:nvPicPr>
        <xdr:cNvPr id="4" name="Picture 3">
          <a:extLst>
            <a:ext uri="{FF2B5EF4-FFF2-40B4-BE49-F238E27FC236}">
              <a16:creationId xmlns:a16="http://schemas.microsoft.com/office/drawing/2014/main" id="{554A32F0-9731-EF4D-94FA-16E066F5F7B4}"/>
            </a:ext>
          </a:extLst>
        </xdr:cNvPr>
        <xdr:cNvPicPr>
          <a:picLocks noChangeAspect="1"/>
        </xdr:cNvPicPr>
      </xdr:nvPicPr>
      <xdr:blipFill>
        <a:blip xmlns:r="http://schemas.openxmlformats.org/officeDocument/2006/relationships" r:embed="rId1"/>
        <a:stretch>
          <a:fillRect/>
        </a:stretch>
      </xdr:blipFill>
      <xdr:spPr>
        <a:xfrm>
          <a:off x="12979400" y="0"/>
          <a:ext cx="1435100" cy="79727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18</xdr:col>
      <xdr:colOff>0</xdr:colOff>
      <xdr:row>0</xdr:row>
      <xdr:rowOff>0</xdr:rowOff>
    </xdr:from>
    <xdr:to>
      <xdr:col>20</xdr:col>
      <xdr:colOff>419100</xdr:colOff>
      <xdr:row>2</xdr:row>
      <xdr:rowOff>35278</xdr:rowOff>
    </xdr:to>
    <xdr:pic>
      <xdr:nvPicPr>
        <xdr:cNvPr id="4" name="Picture 3">
          <a:extLst>
            <a:ext uri="{FF2B5EF4-FFF2-40B4-BE49-F238E27FC236}">
              <a16:creationId xmlns:a16="http://schemas.microsoft.com/office/drawing/2014/main" id="{7DD02F7F-F166-054D-B602-785021D29AB4}"/>
            </a:ext>
          </a:extLst>
        </xdr:cNvPr>
        <xdr:cNvPicPr>
          <a:picLocks noChangeAspect="1"/>
        </xdr:cNvPicPr>
      </xdr:nvPicPr>
      <xdr:blipFill>
        <a:blip xmlns:r="http://schemas.openxmlformats.org/officeDocument/2006/relationships" r:embed="rId1"/>
        <a:stretch>
          <a:fillRect/>
        </a:stretch>
      </xdr:blipFill>
      <xdr:spPr>
        <a:xfrm>
          <a:off x="12979400" y="0"/>
          <a:ext cx="1435100" cy="797278"/>
        </a:xfrm>
        <a:prstGeom prst="rect">
          <a:avLst/>
        </a:prstGeom>
      </xdr:spPr>
    </xdr:pic>
    <xdr:clientData/>
  </xdr:twoCellAnchor>
</xdr:wsDr>
</file>

<file path=xl/theme/theme1.xml><?xml version="1.0" encoding="utf-8"?>
<a:theme xmlns:a="http://schemas.openxmlformats.org/drawingml/2006/main" name="Default_Theme">
  <a:themeElements>
    <a:clrScheme name="Teknowlogy">
      <a:dk1>
        <a:srgbClr val="41505D"/>
      </a:dk1>
      <a:lt1>
        <a:srgbClr val="FFFFFF"/>
      </a:lt1>
      <a:dk2>
        <a:srgbClr val="F46B1B"/>
      </a:dk2>
      <a:lt2>
        <a:srgbClr val="C6CFD7"/>
      </a:lt2>
      <a:accent1>
        <a:srgbClr val="003E7D"/>
      </a:accent1>
      <a:accent2>
        <a:srgbClr val="0582FF"/>
      </a:accent2>
      <a:accent3>
        <a:srgbClr val="8FC7FF"/>
      </a:accent3>
      <a:accent4>
        <a:srgbClr val="C6CFD7"/>
      </a:accent4>
      <a:accent5>
        <a:srgbClr val="A7C246"/>
      </a:accent5>
      <a:accent6>
        <a:srgbClr val="AF272F"/>
      </a:accent6>
      <a:hlink>
        <a:srgbClr val="F46B1B"/>
      </a:hlink>
      <a:folHlink>
        <a:srgbClr val="7F7F7F"/>
      </a:folHlink>
    </a:clrScheme>
    <a:fontScheme name="Teknowlogy Font">
      <a:majorFont>
        <a:latin typeface="Montserrat Bold"/>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2700">
          <a:noFill/>
        </a:ln>
      </a:spPr>
      <a:bodyPr vert="horz" lIns="0" tIns="0" rIns="0" bIns="36000" rtlCol="0" anchor="t">
        <a:noAutofit/>
      </a:bodyPr>
      <a:lstStyle>
        <a:defPPr algn="ctr">
          <a:lnSpc>
            <a:spcPct val="90000"/>
          </a:lnSpc>
          <a:spcAft>
            <a:spcPts val="1000"/>
          </a:spcAft>
          <a:defRPr dirty="0"/>
        </a:defPPr>
      </a:lstStyle>
    </a:spDef>
    <a:lnDef>
      <a:spPr>
        <a:ln w="12700">
          <a:solidFill>
            <a:schemeClr val="bg2">
              <a:lumMod val="50000"/>
            </a:schemeClr>
          </a:solidFill>
          <a:tailEnd type="none"/>
        </a:ln>
      </a:spPr>
      <a:bodyPr/>
      <a:lstStyle/>
      <a:style>
        <a:lnRef idx="1">
          <a:schemeClr val="accent1"/>
        </a:lnRef>
        <a:fillRef idx="0">
          <a:schemeClr val="accent1"/>
        </a:fillRef>
        <a:effectRef idx="0">
          <a:schemeClr val="accent1"/>
        </a:effectRef>
        <a:fontRef idx="minor">
          <a:schemeClr val="tx1"/>
        </a:fontRef>
      </a:style>
    </a:lnDef>
    <a:txDef>
      <a:spPr>
        <a:solidFill>
          <a:schemeClr val="bg1"/>
        </a:solidFill>
      </a:spPr>
      <a:bodyPr wrap="square" lIns="0" tIns="0" rIns="0" bIns="0" rtlCol="0">
        <a:noAutofit/>
      </a:bodyPr>
      <a:lstStyle>
        <a:defPPr algn="l">
          <a:lnSpc>
            <a:spcPct val="90000"/>
          </a:lnSpc>
          <a:spcAft>
            <a:spcPts val="1000"/>
          </a:spcAft>
          <a:defRPr dirty="0" err="1" smtClean="0"/>
        </a:defPPr>
      </a:lstStyle>
    </a:txDef>
  </a:objectDefaults>
  <a:extraClrSchemeLst/>
  <a:extLst>
    <a:ext uri="{05A4C25C-085E-4340-85A3-A5531E510DB2}">
      <thm15:themeFamily xmlns:thm15="http://schemas.microsoft.com/office/thememl/2012/main" name="Default_Theme" id="{D44645FD-1AD9-8149-8CDB-36C7B7C7D288}" vid="{FBCB4234-1F62-024B-AF97-2DA85324D425}"/>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atrautmann@teknowlogy.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hyperlink" Target="http://www.sitsi.com/segmentation"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9.xml.rels><?xml version="1.0" encoding="UTF-8" standalone="yes"?>
<Relationships xmlns="http://schemas.openxmlformats.org/package/2006/relationships"><Relationship Id="rId3" Type="http://schemas.openxmlformats.org/officeDocument/2006/relationships/hyperlink" Target="https://www.linkedin.com/company/pac-teknowlogy" TargetMode="External"/><Relationship Id="rId2" Type="http://schemas.openxmlformats.org/officeDocument/2006/relationships/hyperlink" Target="https://twitter.com/teknow_group" TargetMode="External"/><Relationship Id="rId1" Type="http://schemas.openxmlformats.org/officeDocument/2006/relationships/hyperlink" Target="https://vendor.teknowlog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49"/>
  <sheetViews>
    <sheetView showGridLines="0" tabSelected="1" workbookViewId="0">
      <selection activeCell="C4" sqref="C4"/>
    </sheetView>
  </sheetViews>
  <sheetFormatPr defaultColWidth="13" defaultRowHeight="17.399999999999999"/>
  <cols>
    <col min="1" max="1" width="4.453125" style="2" customWidth="1"/>
    <col min="2" max="2" width="30.1796875" style="2" customWidth="1"/>
    <col min="3" max="3" width="48.453125" style="2" customWidth="1"/>
    <col min="4" max="4" width="16.36328125" style="2" customWidth="1"/>
    <col min="5" max="16384" width="13" style="2"/>
  </cols>
  <sheetData>
    <row r="1" spans="2:13">
      <c r="B1" s="1"/>
    </row>
    <row r="2" spans="2:13">
      <c r="B2" s="3"/>
    </row>
    <row r="3" spans="2:13" s="5" customFormat="1" ht="18" customHeight="1">
      <c r="B3" s="70" t="s">
        <v>7</v>
      </c>
      <c r="C3" s="4" t="s">
        <v>237</v>
      </c>
      <c r="E3" s="48" t="s">
        <v>4</v>
      </c>
    </row>
    <row r="4" spans="2:13" s="6" customFormat="1" ht="18" customHeight="1">
      <c r="B4" s="71" t="s">
        <v>8</v>
      </c>
      <c r="C4" s="4"/>
      <c r="E4" s="9"/>
    </row>
    <row r="5" spans="2:13" s="6" customFormat="1" ht="18" customHeight="1">
      <c r="B5" s="70" t="s">
        <v>16</v>
      </c>
      <c r="C5" s="4" t="s">
        <v>227</v>
      </c>
      <c r="E5" s="72" t="s">
        <v>238</v>
      </c>
    </row>
    <row r="6" spans="2:13" s="6" customFormat="1" ht="18" customHeight="1">
      <c r="B6" s="70" t="s">
        <v>48</v>
      </c>
      <c r="C6" s="4" t="s">
        <v>6</v>
      </c>
      <c r="E6" s="72" t="s">
        <v>239</v>
      </c>
    </row>
    <row r="7" spans="2:13" s="6" customFormat="1" ht="18" customHeight="1">
      <c r="B7" s="70" t="s">
        <v>14</v>
      </c>
      <c r="C7" s="4" t="s">
        <v>2</v>
      </c>
      <c r="E7" s="72" t="s">
        <v>240</v>
      </c>
    </row>
    <row r="8" spans="2:13" s="6" customFormat="1" ht="18" customHeight="1">
      <c r="B8" s="70" t="s">
        <v>9</v>
      </c>
      <c r="C8" s="4" t="s">
        <v>233</v>
      </c>
      <c r="E8" s="72" t="s">
        <v>241</v>
      </c>
    </row>
    <row r="9" spans="2:13" s="6" customFormat="1" ht="18" customHeight="1">
      <c r="B9" s="70" t="s">
        <v>10</v>
      </c>
      <c r="C9" s="7">
        <v>45139</v>
      </c>
      <c r="E9" s="72" t="s">
        <v>242</v>
      </c>
    </row>
    <row r="10" spans="2:13" s="6" customFormat="1" ht="18" customHeight="1">
      <c r="B10" s="70" t="s">
        <v>11</v>
      </c>
      <c r="C10" s="173" t="s">
        <v>228</v>
      </c>
      <c r="E10" s="72" t="s">
        <v>243</v>
      </c>
    </row>
    <row r="11" spans="2:13">
      <c r="E11" s="72" t="s">
        <v>72</v>
      </c>
    </row>
    <row r="12" spans="2:13">
      <c r="E12" s="72" t="s">
        <v>71</v>
      </c>
    </row>
    <row r="13" spans="2:13" ht="24.6">
      <c r="B13" s="227" t="s">
        <v>234</v>
      </c>
      <c r="E13" s="73"/>
    </row>
    <row r="14" spans="2:13">
      <c r="B14" s="99"/>
      <c r="C14" s="6"/>
      <c r="D14" s="6"/>
      <c r="E14" s="6"/>
      <c r="F14" s="6"/>
      <c r="G14" s="6"/>
      <c r="H14" s="6"/>
      <c r="I14" s="6"/>
      <c r="J14" s="6"/>
      <c r="K14" s="6"/>
      <c r="L14" s="6"/>
      <c r="M14" s="6"/>
    </row>
    <row r="15" spans="2:13">
      <c r="B15" s="6"/>
      <c r="C15" s="6"/>
      <c r="D15" s="6"/>
      <c r="E15" s="6"/>
      <c r="F15" s="6"/>
      <c r="G15" s="6"/>
      <c r="H15" s="6"/>
      <c r="I15" s="6"/>
      <c r="J15" s="6"/>
      <c r="K15" s="6"/>
      <c r="L15" s="6"/>
      <c r="M15" s="6"/>
    </row>
    <row r="16" spans="2:13">
      <c r="B16" s="121"/>
      <c r="C16" s="122"/>
      <c r="D16" s="122"/>
      <c r="E16" s="122"/>
      <c r="F16" s="122"/>
      <c r="G16" s="122"/>
      <c r="H16" s="122"/>
      <c r="I16" s="122"/>
      <c r="J16" s="122"/>
      <c r="K16" s="122"/>
      <c r="L16" s="122"/>
      <c r="M16" s="122"/>
    </row>
    <row r="17" spans="2:13">
      <c r="B17" s="122"/>
      <c r="C17" s="122"/>
      <c r="D17" s="122"/>
      <c r="E17" s="122"/>
      <c r="F17" s="122"/>
      <c r="G17" s="122"/>
      <c r="H17" s="122"/>
      <c r="I17" s="122"/>
      <c r="J17" s="122"/>
      <c r="K17" s="122"/>
      <c r="L17" s="122"/>
      <c r="M17" s="122"/>
    </row>
    <row r="18" spans="2:13">
      <c r="B18" s="122"/>
      <c r="C18" s="122"/>
      <c r="D18" s="122"/>
      <c r="E18" s="122"/>
      <c r="F18" s="122"/>
      <c r="G18" s="122"/>
      <c r="H18" s="122"/>
      <c r="I18" s="122"/>
      <c r="J18" s="122"/>
      <c r="K18" s="122"/>
      <c r="L18" s="122"/>
      <c r="M18" s="122"/>
    </row>
    <row r="19" spans="2:13">
      <c r="B19" s="122"/>
      <c r="C19" s="122"/>
      <c r="D19" s="122"/>
      <c r="E19" s="122"/>
      <c r="F19" s="122"/>
      <c r="G19" s="122"/>
      <c r="H19" s="122"/>
      <c r="I19" s="122"/>
      <c r="J19" s="122"/>
      <c r="K19" s="122"/>
      <c r="L19" s="122"/>
      <c r="M19" s="122"/>
    </row>
    <row r="20" spans="2:13">
      <c r="B20" s="122"/>
      <c r="C20" s="122"/>
      <c r="D20" s="122"/>
      <c r="E20" s="122"/>
      <c r="F20" s="122"/>
      <c r="G20" s="122"/>
      <c r="H20" s="122"/>
      <c r="I20" s="122"/>
      <c r="J20" s="122"/>
      <c r="K20" s="122"/>
      <c r="L20" s="122"/>
      <c r="M20" s="122"/>
    </row>
    <row r="21" spans="2:13">
      <c r="B21" s="122"/>
      <c r="C21" s="122"/>
      <c r="D21" s="122"/>
      <c r="E21" s="122"/>
      <c r="F21" s="122"/>
      <c r="G21" s="122"/>
      <c r="H21" s="122"/>
      <c r="I21" s="122"/>
      <c r="J21" s="122"/>
      <c r="K21" s="122"/>
      <c r="L21" s="122"/>
      <c r="M21" s="122"/>
    </row>
    <row r="22" spans="2:13">
      <c r="B22" s="122"/>
      <c r="C22" s="122"/>
      <c r="D22" s="122"/>
      <c r="E22" s="122"/>
      <c r="F22" s="122"/>
      <c r="G22" s="122"/>
      <c r="H22" s="122"/>
      <c r="I22" s="122"/>
      <c r="J22" s="122"/>
      <c r="K22" s="122"/>
      <c r="L22" s="122"/>
      <c r="M22" s="122"/>
    </row>
    <row r="23" spans="2:13">
      <c r="B23" s="122"/>
      <c r="C23" s="122"/>
      <c r="D23" s="122"/>
      <c r="E23" s="122"/>
      <c r="F23" s="122"/>
      <c r="G23" s="122"/>
      <c r="H23" s="122"/>
      <c r="I23" s="122"/>
      <c r="J23" s="122"/>
      <c r="K23" s="122"/>
      <c r="L23" s="122"/>
      <c r="M23" s="122"/>
    </row>
    <row r="24" spans="2:13">
      <c r="B24" s="122"/>
      <c r="C24" s="122"/>
      <c r="D24" s="122"/>
      <c r="E24" s="122"/>
      <c r="F24" s="122"/>
      <c r="G24" s="122"/>
      <c r="H24" s="122"/>
      <c r="I24" s="122"/>
      <c r="J24" s="122"/>
      <c r="K24" s="122"/>
      <c r="L24" s="122"/>
      <c r="M24" s="122"/>
    </row>
    <row r="25" spans="2:13">
      <c r="B25" s="122"/>
      <c r="C25" s="122"/>
      <c r="D25" s="122"/>
      <c r="E25" s="122"/>
      <c r="F25" s="122"/>
      <c r="G25" s="122"/>
      <c r="H25" s="122"/>
      <c r="I25" s="122"/>
      <c r="J25" s="122"/>
      <c r="K25" s="122"/>
      <c r="L25" s="122"/>
      <c r="M25" s="122"/>
    </row>
    <row r="26" spans="2:13">
      <c r="B26" s="122"/>
      <c r="C26" s="122"/>
      <c r="D26" s="122"/>
      <c r="E26" s="122"/>
      <c r="F26" s="122"/>
      <c r="G26" s="122"/>
      <c r="H26" s="122"/>
      <c r="I26" s="122"/>
      <c r="J26" s="122"/>
      <c r="K26" s="122"/>
      <c r="L26" s="122"/>
      <c r="M26" s="122"/>
    </row>
    <row r="27" spans="2:13">
      <c r="B27" s="122"/>
      <c r="C27" s="122"/>
      <c r="D27" s="122"/>
      <c r="E27" s="122"/>
      <c r="F27" s="122"/>
      <c r="G27" s="122"/>
      <c r="H27" s="122"/>
      <c r="I27" s="122"/>
      <c r="J27" s="122"/>
      <c r="K27" s="122"/>
      <c r="L27" s="122"/>
      <c r="M27" s="122"/>
    </row>
    <row r="28" spans="2:13">
      <c r="B28" s="122"/>
      <c r="C28" s="122"/>
      <c r="D28" s="122"/>
      <c r="E28" s="122"/>
      <c r="F28" s="122"/>
      <c r="G28" s="122"/>
      <c r="H28" s="122"/>
      <c r="I28" s="122"/>
      <c r="J28" s="122"/>
      <c r="K28" s="122"/>
      <c r="L28" s="122"/>
      <c r="M28" s="122"/>
    </row>
    <row r="29" spans="2:13">
      <c r="B29" s="122"/>
      <c r="C29" s="122"/>
      <c r="D29" s="122"/>
      <c r="E29" s="122"/>
      <c r="F29" s="122"/>
      <c r="G29" s="122"/>
      <c r="H29" s="122"/>
      <c r="I29" s="122"/>
      <c r="J29" s="122"/>
      <c r="K29" s="122"/>
      <c r="L29" s="122"/>
      <c r="M29" s="122"/>
    </row>
    <row r="30" spans="2:13">
      <c r="B30" s="122"/>
      <c r="C30" s="122"/>
      <c r="D30" s="122"/>
      <c r="E30" s="122"/>
      <c r="F30" s="122"/>
      <c r="G30" s="122"/>
      <c r="H30" s="122"/>
      <c r="I30" s="122"/>
      <c r="J30" s="122"/>
      <c r="K30" s="122"/>
      <c r="L30" s="122"/>
      <c r="M30" s="122"/>
    </row>
    <row r="31" spans="2:13">
      <c r="B31" s="122"/>
      <c r="C31" s="122"/>
      <c r="D31" s="122"/>
      <c r="E31" s="122"/>
      <c r="F31" s="122"/>
      <c r="G31" s="122"/>
      <c r="H31" s="122"/>
      <c r="I31" s="122"/>
      <c r="J31" s="122"/>
      <c r="K31" s="122"/>
      <c r="L31" s="122"/>
      <c r="M31" s="122"/>
    </row>
    <row r="32" spans="2:13">
      <c r="B32" s="122"/>
      <c r="C32" s="122"/>
      <c r="D32" s="122"/>
      <c r="E32" s="122"/>
      <c r="F32" s="122"/>
      <c r="G32" s="122"/>
      <c r="H32" s="122"/>
      <c r="I32" s="122"/>
      <c r="J32" s="122"/>
      <c r="K32" s="122"/>
      <c r="L32" s="122"/>
      <c r="M32" s="122"/>
    </row>
    <row r="33" spans="2:13">
      <c r="B33" s="122"/>
      <c r="C33" s="122"/>
      <c r="D33" s="122"/>
      <c r="E33" s="122"/>
      <c r="F33" s="122"/>
      <c r="G33" s="122"/>
      <c r="H33" s="122"/>
      <c r="I33" s="122"/>
      <c r="J33" s="122"/>
      <c r="K33" s="122"/>
      <c r="L33" s="122"/>
      <c r="M33" s="122"/>
    </row>
    <row r="34" spans="2:13">
      <c r="B34" s="122"/>
      <c r="C34" s="122"/>
      <c r="D34" s="122"/>
      <c r="E34" s="122"/>
      <c r="F34" s="122"/>
      <c r="G34" s="122"/>
      <c r="H34" s="122"/>
      <c r="I34" s="122"/>
      <c r="J34" s="122"/>
      <c r="K34" s="122"/>
      <c r="L34" s="122"/>
      <c r="M34" s="122"/>
    </row>
    <row r="35" spans="2:13">
      <c r="B35" s="122"/>
      <c r="C35" s="122"/>
      <c r="D35" s="122"/>
      <c r="E35" s="122"/>
      <c r="F35" s="122"/>
      <c r="G35" s="122"/>
      <c r="H35" s="122"/>
      <c r="I35" s="122"/>
      <c r="J35" s="122"/>
      <c r="K35" s="122"/>
      <c r="L35" s="122"/>
      <c r="M35" s="122"/>
    </row>
    <row r="36" spans="2:13">
      <c r="B36" s="122"/>
      <c r="C36" s="122"/>
      <c r="D36" s="122"/>
      <c r="E36" s="122"/>
      <c r="F36" s="122"/>
      <c r="G36" s="122"/>
      <c r="H36" s="122"/>
      <c r="I36" s="122"/>
      <c r="J36" s="122"/>
      <c r="K36" s="122"/>
      <c r="L36" s="122"/>
      <c r="M36" s="122"/>
    </row>
    <row r="37" spans="2:13">
      <c r="B37" s="122"/>
      <c r="C37" s="122"/>
      <c r="D37" s="122"/>
      <c r="E37" s="122"/>
      <c r="F37" s="122"/>
      <c r="G37" s="122"/>
      <c r="H37" s="122"/>
      <c r="I37" s="122"/>
      <c r="J37" s="122"/>
      <c r="K37" s="122"/>
      <c r="L37" s="122"/>
      <c r="M37" s="122"/>
    </row>
    <row r="38" spans="2:13">
      <c r="B38" s="122"/>
      <c r="C38" s="122"/>
      <c r="D38" s="122"/>
      <c r="E38" s="122"/>
      <c r="F38" s="122"/>
      <c r="G38" s="122"/>
      <c r="H38" s="122"/>
      <c r="I38" s="122"/>
      <c r="J38" s="122"/>
      <c r="K38" s="122"/>
      <c r="L38" s="122"/>
      <c r="M38" s="122"/>
    </row>
    <row r="39" spans="2:13">
      <c r="B39" s="122"/>
      <c r="C39" s="122"/>
      <c r="D39" s="122"/>
      <c r="E39" s="122"/>
      <c r="F39" s="122"/>
      <c r="G39" s="122"/>
      <c r="H39" s="122"/>
      <c r="I39" s="122"/>
      <c r="J39" s="122"/>
      <c r="K39" s="122"/>
      <c r="L39" s="122"/>
      <c r="M39" s="122"/>
    </row>
    <row r="40" spans="2:13">
      <c r="B40" s="122"/>
      <c r="C40" s="122"/>
      <c r="D40" s="122"/>
      <c r="E40" s="122"/>
      <c r="F40" s="122"/>
      <c r="G40" s="122"/>
      <c r="H40" s="122"/>
      <c r="I40" s="122"/>
      <c r="J40" s="122"/>
      <c r="K40" s="122"/>
      <c r="L40" s="122"/>
      <c r="M40" s="122"/>
    </row>
    <row r="41" spans="2:13">
      <c r="B41" s="122"/>
      <c r="C41" s="122"/>
      <c r="D41" s="122"/>
      <c r="E41" s="122"/>
      <c r="F41" s="122"/>
      <c r="G41" s="122"/>
      <c r="H41" s="122"/>
      <c r="I41" s="122"/>
      <c r="J41" s="122"/>
      <c r="K41" s="122"/>
      <c r="L41" s="122"/>
      <c r="M41" s="122"/>
    </row>
    <row r="42" spans="2:13">
      <c r="B42" s="122"/>
      <c r="C42" s="122"/>
      <c r="D42" s="122"/>
      <c r="E42" s="122"/>
      <c r="F42" s="122"/>
      <c r="G42" s="122"/>
      <c r="H42" s="122"/>
      <c r="I42" s="122"/>
      <c r="J42" s="122"/>
      <c r="K42" s="122"/>
      <c r="L42" s="122"/>
      <c r="M42" s="122"/>
    </row>
    <row r="43" spans="2:13">
      <c r="B43" s="122"/>
      <c r="C43" s="122"/>
      <c r="D43" s="122"/>
      <c r="E43" s="122"/>
      <c r="F43" s="122"/>
      <c r="G43" s="122"/>
      <c r="H43" s="122"/>
      <c r="I43" s="122"/>
      <c r="J43" s="122"/>
      <c r="K43" s="122"/>
      <c r="L43" s="122"/>
      <c r="M43" s="122"/>
    </row>
    <row r="44" spans="2:13">
      <c r="B44" s="122"/>
      <c r="C44" s="122"/>
      <c r="D44" s="122"/>
      <c r="E44" s="122"/>
      <c r="F44" s="122"/>
      <c r="G44" s="122"/>
      <c r="H44" s="122"/>
      <c r="I44" s="122"/>
      <c r="J44" s="122"/>
      <c r="K44" s="122"/>
      <c r="L44" s="122"/>
      <c r="M44" s="122"/>
    </row>
    <row r="45" spans="2:13">
      <c r="B45" s="122"/>
      <c r="C45" s="122"/>
      <c r="D45" s="122"/>
      <c r="E45" s="122"/>
      <c r="F45" s="122"/>
      <c r="G45" s="122"/>
      <c r="H45" s="122"/>
      <c r="I45" s="122"/>
      <c r="J45" s="122"/>
      <c r="K45" s="122"/>
      <c r="L45" s="122"/>
      <c r="M45" s="122"/>
    </row>
    <row r="46" spans="2:13">
      <c r="B46" s="122"/>
      <c r="C46" s="122"/>
      <c r="D46" s="122"/>
      <c r="E46" s="122"/>
      <c r="F46" s="122"/>
      <c r="G46" s="122"/>
      <c r="H46" s="122"/>
      <c r="I46" s="122"/>
      <c r="J46" s="122"/>
      <c r="K46" s="122"/>
      <c r="L46" s="122"/>
      <c r="M46" s="122"/>
    </row>
    <row r="47" spans="2:13">
      <c r="B47" s="122"/>
      <c r="C47" s="122"/>
      <c r="D47" s="122"/>
      <c r="E47" s="122"/>
      <c r="F47" s="122"/>
      <c r="G47" s="122"/>
      <c r="H47" s="122"/>
      <c r="I47" s="122"/>
      <c r="J47" s="122"/>
      <c r="K47" s="122"/>
      <c r="L47" s="122"/>
      <c r="M47" s="122"/>
    </row>
    <row r="48" spans="2:13">
      <c r="B48" s="122"/>
      <c r="C48" s="122"/>
      <c r="D48" s="122"/>
      <c r="E48" s="122"/>
      <c r="F48" s="122"/>
      <c r="G48" s="122"/>
      <c r="H48" s="122"/>
      <c r="I48" s="122"/>
      <c r="J48" s="122"/>
      <c r="K48" s="122"/>
      <c r="L48" s="122"/>
      <c r="M48" s="122"/>
    </row>
    <row r="49" spans="2:13">
      <c r="B49" s="122"/>
      <c r="C49" s="122"/>
      <c r="D49" s="122"/>
      <c r="E49" s="122"/>
      <c r="F49" s="122"/>
      <c r="G49" s="122"/>
      <c r="H49" s="122"/>
      <c r="I49" s="122"/>
      <c r="J49" s="122"/>
      <c r="K49" s="122"/>
      <c r="L49" s="122"/>
      <c r="M49" s="122"/>
    </row>
  </sheetData>
  <phoneticPr fontId="3" type="noConversion"/>
  <hyperlinks>
    <hyperlink ref="C10" r:id="rId1" display="mailto:atrautmann@teknowlogy.com" xr:uid="{00000000-0004-0000-0200-000000000000}"/>
    <hyperlink ref="E5" location="Market_Ref_Currency!A22" display="Market_Ref_Currency!A22" xr:uid="{00000000-0004-0000-0200-000001000000}"/>
    <hyperlink ref="E6" location="Market_Ref_Currency!M22" display="Market_Ref_Currency!M22" xr:uid="{00000000-0004-0000-0200-000002000000}"/>
    <hyperlink ref="E12" location="'Generic Segmentation'!A1" display="Generic segmentation" xr:uid="{00000000-0004-0000-0200-000003000000}"/>
    <hyperlink ref="E11" location="'Topic Segmentation'!A1" display="Topic segmentation" xr:uid="{00000000-0004-0000-0200-000004000000}"/>
    <hyperlink ref="E7" location="Graphs_Market!A36" display="Graphs_Market!A36" xr:uid="{00000000-0004-0000-0200-000005000000}"/>
    <hyperlink ref="E8" location="Graphs_Market!I36" display="Graphs_Market!I36" xr:uid="{00000000-0004-0000-0200-000006000000}"/>
    <hyperlink ref="E9" location="Graphs_Market!A70" display="Graphs_Market!A70" xr:uid="{00000000-0004-0000-0200-000007000000}"/>
    <hyperlink ref="E10" location="Graphs_Market!I70" display="Graphs_Market!I70" xr:uid="{00000000-0004-0000-0200-000008000000}"/>
  </hyperlinks>
  <pageMargins left="0.75" right="0.75" top="1" bottom="1" header="0.5" footer="0.5"/>
  <pageSetup paperSize="9" orientation="portrait"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U33"/>
  <sheetViews>
    <sheetView showGridLines="0" workbookViewId="0">
      <pane ySplit="5" topLeftCell="A6" activePane="bottomLeft" state="frozen"/>
      <selection pane="bottomLeft"/>
    </sheetView>
  </sheetViews>
  <sheetFormatPr defaultColWidth="10.90625" defaultRowHeight="12.6"/>
  <cols>
    <col min="1" max="1" width="24.453125" customWidth="1"/>
    <col min="2" max="2" width="27.1796875" customWidth="1"/>
    <col min="3" max="9" width="6.6328125" customWidth="1"/>
    <col min="10" max="11" width="7.6328125" customWidth="1"/>
    <col min="12" max="12" width="2.6328125" customWidth="1"/>
    <col min="13" max="13" width="25.6328125" customWidth="1"/>
    <col min="14" max="14" width="27.453125" customWidth="1"/>
    <col min="15" max="21" width="6.6328125" customWidth="1"/>
  </cols>
  <sheetData>
    <row r="1" spans="1:21" s="9" customFormat="1" ht="30" customHeight="1">
      <c r="A1" s="46" t="s">
        <v>244</v>
      </c>
      <c r="B1" s="8"/>
    </row>
    <row r="2" spans="1:21" s="9" customFormat="1" ht="30" customHeight="1">
      <c r="A2" s="47" t="s">
        <v>12</v>
      </c>
      <c r="B2" s="10"/>
    </row>
    <row r="3" spans="1:21" s="11" customFormat="1" ht="30" customHeight="1">
      <c r="U3" s="12" t="s">
        <v>13</v>
      </c>
    </row>
    <row r="4" spans="1:21" s="11" customFormat="1" ht="13.2">
      <c r="U4" s="13" t="s">
        <v>228</v>
      </c>
    </row>
    <row r="6" spans="1:21" s="11" customFormat="1" ht="31.2">
      <c r="A6" s="20" t="s">
        <v>245</v>
      </c>
      <c r="B6" s="21"/>
      <c r="C6" s="22"/>
      <c r="D6" s="22"/>
      <c r="E6" s="22"/>
      <c r="F6" s="22"/>
      <c r="G6" s="22"/>
      <c r="H6" s="22"/>
      <c r="I6" s="23"/>
      <c r="J6" s="24" t="s">
        <v>60</v>
      </c>
      <c r="K6" s="25"/>
      <c r="L6" s="14"/>
      <c r="M6" s="31" t="s">
        <v>246</v>
      </c>
      <c r="N6" s="32"/>
      <c r="O6" s="33"/>
      <c r="P6" s="33"/>
      <c r="Q6" s="33"/>
      <c r="R6" s="33"/>
      <c r="S6" s="33"/>
      <c r="T6" s="34"/>
      <c r="U6" s="35"/>
    </row>
    <row r="7" spans="1:21" s="11" customFormat="1" ht="30" customHeight="1">
      <c r="A7" s="26" t="s">
        <v>16</v>
      </c>
      <c r="B7" s="26" t="s">
        <v>17</v>
      </c>
      <c r="C7" s="27">
        <v>2021</v>
      </c>
      <c r="D7" s="27">
        <v>2022</v>
      </c>
      <c r="E7" s="27">
        <v>2023</v>
      </c>
      <c r="F7" s="27">
        <v>2024</v>
      </c>
      <c r="G7" s="27">
        <v>2025</v>
      </c>
      <c r="H7" s="27">
        <v>2026</v>
      </c>
      <c r="I7" s="27">
        <v>2027</v>
      </c>
      <c r="J7" s="28">
        <v>2023</v>
      </c>
      <c r="K7" s="29">
        <v>2027</v>
      </c>
      <c r="L7" s="15"/>
      <c r="M7" s="36" t="s">
        <v>16</v>
      </c>
      <c r="N7" s="37" t="s">
        <v>17</v>
      </c>
      <c r="O7" s="38" t="s">
        <v>75</v>
      </c>
      <c r="P7" s="39" t="s">
        <v>76</v>
      </c>
      <c r="Q7" s="39" t="s">
        <v>77</v>
      </c>
      <c r="R7" s="39" t="s">
        <v>78</v>
      </c>
      <c r="S7" s="39" t="s">
        <v>155</v>
      </c>
      <c r="T7" s="40" t="s">
        <v>156</v>
      </c>
      <c r="U7" s="41" t="s">
        <v>195</v>
      </c>
    </row>
    <row r="8" spans="1:21" s="11" customFormat="1" ht="15" customHeight="1">
      <c r="A8" s="150" t="s">
        <v>209</v>
      </c>
      <c r="B8" s="150" t="s">
        <v>204</v>
      </c>
      <c r="C8" s="151">
        <v>100</v>
      </c>
      <c r="D8" s="151">
        <v>456</v>
      </c>
      <c r="E8" s="151">
        <v>453</v>
      </c>
      <c r="F8" s="151">
        <v>193.02229857575037</v>
      </c>
      <c r="G8" s="151">
        <v>240.03291404382503</v>
      </c>
      <c r="H8" s="151">
        <v>292.63598485662493</v>
      </c>
      <c r="I8" s="151">
        <v>153</v>
      </c>
      <c r="J8" s="152">
        <v>0.14000000000000001</v>
      </c>
      <c r="K8" s="153">
        <v>0.14000000000000001</v>
      </c>
      <c r="L8" s="9"/>
      <c r="M8" s="128" t="s">
        <v>209</v>
      </c>
      <c r="N8" s="128" t="s">
        <v>204</v>
      </c>
      <c r="O8" s="138">
        <v>0.45</v>
      </c>
      <c r="P8" s="138">
        <v>0.23</v>
      </c>
      <c r="Q8" s="138">
        <v>0.14000000000000001</v>
      </c>
      <c r="R8" s="138">
        <v>0.16</v>
      </c>
      <c r="S8" s="138">
        <v>0.13</v>
      </c>
      <c r="T8" s="139">
        <v>0.13</v>
      </c>
      <c r="U8" s="140">
        <v>0.13</v>
      </c>
    </row>
    <row r="9" spans="1:21" s="16" customFormat="1" ht="15" customHeight="1">
      <c r="A9" s="150" t="s">
        <v>209</v>
      </c>
      <c r="B9" s="154" t="s">
        <v>205</v>
      </c>
      <c r="C9" s="155">
        <v>34</v>
      </c>
      <c r="D9" s="155">
        <v>21</v>
      </c>
      <c r="E9" s="155">
        <v>41</v>
      </c>
      <c r="F9" s="155">
        <v>132</v>
      </c>
      <c r="G9" s="155">
        <v>134</v>
      </c>
      <c r="H9" s="155">
        <v>113</v>
      </c>
      <c r="I9" s="155">
        <v>436</v>
      </c>
      <c r="J9" s="156">
        <v>0.13</v>
      </c>
      <c r="K9" s="157">
        <v>0.14000000000000001</v>
      </c>
      <c r="L9" s="9"/>
      <c r="M9" s="141" t="s">
        <v>209</v>
      </c>
      <c r="N9" s="141" t="s">
        <v>205</v>
      </c>
      <c r="O9" s="138">
        <v>0.34</v>
      </c>
      <c r="P9" s="138">
        <v>0.24</v>
      </c>
      <c r="Q9" s="138">
        <v>0.14000000000000001</v>
      </c>
      <c r="R9" s="138">
        <v>0.34</v>
      </c>
      <c r="S9" s="138">
        <v>0.56000000000000005</v>
      </c>
      <c r="T9" s="139">
        <v>0.36</v>
      </c>
      <c r="U9" s="140">
        <v>0.13</v>
      </c>
    </row>
    <row r="10" spans="1:21" s="11" customFormat="1" ht="15" customHeight="1">
      <c r="A10" s="150" t="s">
        <v>209</v>
      </c>
      <c r="B10" s="158" t="s">
        <v>206</v>
      </c>
      <c r="C10" s="159">
        <v>134</v>
      </c>
      <c r="D10" s="159">
        <v>234</v>
      </c>
      <c r="E10" s="159">
        <v>143</v>
      </c>
      <c r="F10" s="159">
        <v>132</v>
      </c>
      <c r="G10" s="159">
        <v>35</v>
      </c>
      <c r="H10" s="159">
        <v>456</v>
      </c>
      <c r="I10" s="159">
        <v>1667</v>
      </c>
      <c r="J10" s="156">
        <v>0.15</v>
      </c>
      <c r="K10" s="157">
        <v>0.14000000000000001</v>
      </c>
      <c r="L10" s="9"/>
      <c r="M10" s="141" t="s">
        <v>209</v>
      </c>
      <c r="N10" s="141" t="s">
        <v>206</v>
      </c>
      <c r="O10" s="138">
        <v>0.34</v>
      </c>
      <c r="P10" s="138">
        <v>0.24</v>
      </c>
      <c r="Q10" s="138">
        <v>0.14000000000000001</v>
      </c>
      <c r="R10" s="138">
        <v>0.34</v>
      </c>
      <c r="S10" s="138">
        <v>0.56000000000000005</v>
      </c>
      <c r="T10" s="139">
        <v>0.36</v>
      </c>
      <c r="U10" s="140">
        <v>0.54</v>
      </c>
    </row>
    <row r="11" spans="1:21" s="11" customFormat="1" ht="15" customHeight="1">
      <c r="A11" s="150" t="s">
        <v>209</v>
      </c>
      <c r="B11" s="160" t="s">
        <v>207</v>
      </c>
      <c r="C11" s="161">
        <v>68</v>
      </c>
      <c r="D11" s="161">
        <v>63</v>
      </c>
      <c r="E11" s="161">
        <v>132</v>
      </c>
      <c r="F11" s="161">
        <v>35</v>
      </c>
      <c r="G11" s="161">
        <v>657</v>
      </c>
      <c r="H11" s="161">
        <v>336</v>
      </c>
      <c r="I11" s="161">
        <v>144</v>
      </c>
      <c r="J11" s="156">
        <v>0.14000000000000001</v>
      </c>
      <c r="K11" s="157">
        <v>0.14000000000000001</v>
      </c>
      <c r="L11" s="9"/>
      <c r="M11" s="128" t="s">
        <v>209</v>
      </c>
      <c r="N11" s="128" t="s">
        <v>207</v>
      </c>
      <c r="O11" s="138">
        <v>0.45</v>
      </c>
      <c r="P11" s="138">
        <v>0.23</v>
      </c>
      <c r="Q11" s="138">
        <v>0.14000000000000001</v>
      </c>
      <c r="R11" s="138">
        <v>0.16</v>
      </c>
      <c r="S11" s="138">
        <v>0.13</v>
      </c>
      <c r="T11" s="139">
        <v>0.13</v>
      </c>
      <c r="U11" s="140">
        <v>0.47</v>
      </c>
    </row>
    <row r="12" spans="1:21" s="11" customFormat="1" ht="15" customHeight="1">
      <c r="A12" s="150" t="s">
        <v>209</v>
      </c>
      <c r="B12" s="160" t="s">
        <v>208</v>
      </c>
      <c r="C12" s="161">
        <v>43</v>
      </c>
      <c r="D12" s="161">
        <v>143</v>
      </c>
      <c r="E12" s="161">
        <v>14</v>
      </c>
      <c r="F12" s="161">
        <v>4</v>
      </c>
      <c r="G12" s="161">
        <v>56</v>
      </c>
      <c r="H12" s="161">
        <v>657</v>
      </c>
      <c r="I12" s="161">
        <v>355</v>
      </c>
      <c r="J12" s="156">
        <v>0.45</v>
      </c>
      <c r="K12" s="157">
        <v>0.25</v>
      </c>
      <c r="L12" s="9"/>
      <c r="M12" s="128" t="s">
        <v>209</v>
      </c>
      <c r="N12" s="128" t="s">
        <v>208</v>
      </c>
      <c r="O12" s="138">
        <v>0.34</v>
      </c>
      <c r="P12" s="138">
        <v>0.24</v>
      </c>
      <c r="Q12" s="138">
        <v>0.14000000000000001</v>
      </c>
      <c r="R12" s="138">
        <v>0.34</v>
      </c>
      <c r="S12" s="138">
        <v>0.56000000000000005</v>
      </c>
      <c r="T12" s="139">
        <v>0.36</v>
      </c>
      <c r="U12" s="140">
        <v>0.49</v>
      </c>
    </row>
    <row r="13" spans="1:21" s="16" customFormat="1" ht="15" customHeight="1">
      <c r="A13" s="129" t="s">
        <v>209</v>
      </c>
      <c r="B13" s="129" t="s">
        <v>235</v>
      </c>
      <c r="C13" s="130">
        <v>435</v>
      </c>
      <c r="D13" s="130">
        <v>8679</v>
      </c>
      <c r="E13" s="130">
        <v>47</v>
      </c>
      <c r="F13" s="130">
        <v>697</v>
      </c>
      <c r="G13" s="130">
        <v>774</v>
      </c>
      <c r="H13" s="130">
        <v>767</v>
      </c>
      <c r="I13" s="130">
        <v>87</v>
      </c>
      <c r="J13" s="131">
        <v>0.98</v>
      </c>
      <c r="K13" s="132">
        <v>0.48</v>
      </c>
      <c r="L13" s="19"/>
      <c r="M13" s="146" t="s">
        <v>209</v>
      </c>
      <c r="N13" s="146" t="s">
        <v>235</v>
      </c>
      <c r="O13" s="147">
        <v>0.55000000000000004</v>
      </c>
      <c r="P13" s="147">
        <v>0.67</v>
      </c>
      <c r="Q13" s="147">
        <v>0.35</v>
      </c>
      <c r="R13" s="147">
        <v>0.36</v>
      </c>
      <c r="S13" s="147">
        <v>0.64</v>
      </c>
      <c r="T13" s="148">
        <v>0.25</v>
      </c>
      <c r="U13" s="149">
        <v>0.49</v>
      </c>
    </row>
    <row r="14" spans="1:21" s="11" customFormat="1" ht="15" customHeight="1">
      <c r="A14" s="150" t="s">
        <v>194</v>
      </c>
      <c r="B14" s="150" t="s">
        <v>204</v>
      </c>
      <c r="C14" s="151">
        <v>65</v>
      </c>
      <c r="D14" s="151">
        <v>35</v>
      </c>
      <c r="E14" s="151">
        <v>153</v>
      </c>
      <c r="F14" s="151">
        <v>449</v>
      </c>
      <c r="G14" s="151">
        <v>490</v>
      </c>
      <c r="H14" s="151">
        <v>19</v>
      </c>
      <c r="I14" s="162">
        <v>240</v>
      </c>
      <c r="J14" s="152">
        <v>0.25</v>
      </c>
      <c r="K14" s="153">
        <v>0.56000000000000005</v>
      </c>
      <c r="L14" s="9"/>
      <c r="M14" s="128" t="s">
        <v>194</v>
      </c>
      <c r="N14" s="128" t="s">
        <v>204</v>
      </c>
      <c r="O14" s="138">
        <v>0.54</v>
      </c>
      <c r="P14" s="138">
        <v>0.25</v>
      </c>
      <c r="Q14" s="138">
        <v>0.16</v>
      </c>
      <c r="R14" s="138">
        <v>0.48</v>
      </c>
      <c r="S14" s="138">
        <v>0.59</v>
      </c>
      <c r="T14" s="139">
        <v>0.3</v>
      </c>
      <c r="U14" s="140">
        <v>0.34</v>
      </c>
    </row>
    <row r="15" spans="1:21" s="16" customFormat="1" ht="15" customHeight="1">
      <c r="A15" s="154" t="s">
        <v>194</v>
      </c>
      <c r="B15" s="154" t="s">
        <v>205</v>
      </c>
      <c r="C15" s="155">
        <v>14</v>
      </c>
      <c r="D15" s="155">
        <v>686</v>
      </c>
      <c r="E15" s="155">
        <v>97</v>
      </c>
      <c r="F15" s="155">
        <v>58</v>
      </c>
      <c r="G15" s="155">
        <v>37</v>
      </c>
      <c r="H15" s="155">
        <v>90</v>
      </c>
      <c r="I15" s="163">
        <v>57</v>
      </c>
      <c r="J15" s="156">
        <v>0.25</v>
      </c>
      <c r="K15" s="157">
        <v>0.66</v>
      </c>
      <c r="L15" s="9"/>
      <c r="M15" s="141" t="s">
        <v>194</v>
      </c>
      <c r="N15" s="141" t="s">
        <v>205</v>
      </c>
      <c r="O15" s="166">
        <v>0.54</v>
      </c>
      <c r="P15" s="166">
        <v>0.25</v>
      </c>
      <c r="Q15" s="166">
        <v>0.16</v>
      </c>
      <c r="R15" s="166">
        <v>0.48</v>
      </c>
      <c r="S15" s="166">
        <v>0.59</v>
      </c>
      <c r="T15" s="167">
        <v>0.3</v>
      </c>
      <c r="U15" s="168">
        <v>0.13</v>
      </c>
    </row>
    <row r="16" spans="1:21" s="11" customFormat="1" ht="15" customHeight="1">
      <c r="A16" s="158" t="s">
        <v>194</v>
      </c>
      <c r="B16" s="158" t="s">
        <v>206</v>
      </c>
      <c r="C16" s="159">
        <v>62.074216713305667</v>
      </c>
      <c r="D16" s="159">
        <v>89.602506790966302</v>
      </c>
      <c r="E16" s="159">
        <v>129.47287785605911</v>
      </c>
      <c r="F16" s="159">
        <v>177.19100679856885</v>
      </c>
      <c r="G16" s="159">
        <v>231.77657745860449</v>
      </c>
      <c r="H16" s="159">
        <v>284.57283346448116</v>
      </c>
      <c r="I16" s="164">
        <v>342.45700293271233</v>
      </c>
      <c r="J16" s="156">
        <v>0.25</v>
      </c>
      <c r="K16" s="157">
        <v>0.66</v>
      </c>
      <c r="L16" s="9"/>
      <c r="M16" s="141" t="s">
        <v>194</v>
      </c>
      <c r="N16" s="141" t="s">
        <v>206</v>
      </c>
      <c r="O16" s="138">
        <v>0.54</v>
      </c>
      <c r="P16" s="138">
        <v>0.25</v>
      </c>
      <c r="Q16" s="138">
        <v>0.16</v>
      </c>
      <c r="R16" s="138">
        <v>0.48</v>
      </c>
      <c r="S16" s="138">
        <v>0.59</v>
      </c>
      <c r="T16" s="139">
        <v>0.3</v>
      </c>
      <c r="U16" s="140">
        <v>0.54</v>
      </c>
    </row>
    <row r="17" spans="1:21" s="11" customFormat="1" ht="15" customHeight="1">
      <c r="A17" s="160" t="s">
        <v>194</v>
      </c>
      <c r="B17" s="160" t="s">
        <v>207</v>
      </c>
      <c r="C17" s="161">
        <v>14</v>
      </c>
      <c r="D17" s="161">
        <v>15</v>
      </c>
      <c r="E17" s="161">
        <v>56.684969678695076</v>
      </c>
      <c r="F17" s="161">
        <v>73.539844723710914</v>
      </c>
      <c r="G17" s="161">
        <v>92.781782690530406</v>
      </c>
      <c r="H17" s="161">
        <v>111.77901376258822</v>
      </c>
      <c r="I17" s="165">
        <v>129.41195909536586</v>
      </c>
      <c r="J17" s="156">
        <v>0.25</v>
      </c>
      <c r="K17" s="157">
        <v>0.24</v>
      </c>
      <c r="L17" s="9"/>
      <c r="M17" s="128" t="s">
        <v>194</v>
      </c>
      <c r="N17" s="128" t="s">
        <v>207</v>
      </c>
      <c r="O17" s="138">
        <v>0.54</v>
      </c>
      <c r="P17" s="138">
        <v>0.25</v>
      </c>
      <c r="Q17" s="138">
        <v>0.16</v>
      </c>
      <c r="R17" s="138">
        <v>0.48</v>
      </c>
      <c r="S17" s="138">
        <v>0.59</v>
      </c>
      <c r="T17" s="139">
        <v>0.3</v>
      </c>
      <c r="U17" s="140">
        <v>0.65</v>
      </c>
    </row>
    <row r="18" spans="1:21" s="11" customFormat="1" ht="15" customHeight="1">
      <c r="A18" s="160" t="s">
        <v>194</v>
      </c>
      <c r="B18" s="160" t="s">
        <v>208</v>
      </c>
      <c r="C18" s="161">
        <v>14</v>
      </c>
      <c r="D18" s="161">
        <v>24</v>
      </c>
      <c r="E18" s="161">
        <v>43</v>
      </c>
      <c r="F18" s="161">
        <v>13</v>
      </c>
      <c r="G18" s="161">
        <v>13</v>
      </c>
      <c r="H18" s="161">
        <v>14</v>
      </c>
      <c r="I18" s="165">
        <v>432</v>
      </c>
      <c r="J18" s="156">
        <v>0.06</v>
      </c>
      <c r="K18" s="157">
        <v>0.25</v>
      </c>
      <c r="L18" s="9"/>
      <c r="M18" s="128" t="s">
        <v>194</v>
      </c>
      <c r="N18" s="128" t="s">
        <v>208</v>
      </c>
      <c r="O18" s="138">
        <v>0.54</v>
      </c>
      <c r="P18" s="138">
        <v>0.25</v>
      </c>
      <c r="Q18" s="138">
        <v>0.16</v>
      </c>
      <c r="R18" s="138">
        <v>0.48</v>
      </c>
      <c r="S18" s="138">
        <v>0.59</v>
      </c>
      <c r="T18" s="139">
        <v>0.3</v>
      </c>
      <c r="U18" s="140">
        <v>0.25</v>
      </c>
    </row>
    <row r="19" spans="1:21" s="16" customFormat="1" ht="15" customHeight="1" thickBot="1">
      <c r="A19" s="133" t="s">
        <v>194</v>
      </c>
      <c r="B19" s="133" t="s">
        <v>235</v>
      </c>
      <c r="C19" s="134">
        <v>53</v>
      </c>
      <c r="D19" s="134">
        <v>173</v>
      </c>
      <c r="E19" s="134">
        <v>183</v>
      </c>
      <c r="F19" s="134">
        <v>1283</v>
      </c>
      <c r="G19" s="134">
        <v>1391</v>
      </c>
      <c r="H19" s="134">
        <v>132</v>
      </c>
      <c r="I19" s="135">
        <v>321</v>
      </c>
      <c r="J19" s="136">
        <v>0.99999999999999989</v>
      </c>
      <c r="K19" s="137">
        <v>1</v>
      </c>
      <c r="L19" s="19"/>
      <c r="M19" s="142" t="s">
        <v>194</v>
      </c>
      <c r="N19" s="142" t="s">
        <v>235</v>
      </c>
      <c r="O19" s="143">
        <v>0.54</v>
      </c>
      <c r="P19" s="143">
        <v>0.36</v>
      </c>
      <c r="Q19" s="143">
        <v>0.28000000000000003</v>
      </c>
      <c r="R19" s="143">
        <v>0.04</v>
      </c>
      <c r="S19" s="143">
        <v>0.32</v>
      </c>
      <c r="T19" s="144">
        <v>0.13</v>
      </c>
      <c r="U19" s="145">
        <v>0.25</v>
      </c>
    </row>
    <row r="20" spans="1:21" s="11" customFormat="1" ht="15" customHeight="1" thickTop="1">
      <c r="A20" s="30"/>
      <c r="B20" s="74"/>
      <c r="C20" s="123"/>
      <c r="D20" s="123"/>
      <c r="E20" s="123"/>
      <c r="F20" s="123"/>
      <c r="G20" s="123"/>
      <c r="H20" s="123"/>
      <c r="I20" s="124"/>
      <c r="J20" s="126"/>
      <c r="K20" s="44" t="s">
        <v>231</v>
      </c>
      <c r="L20" s="9"/>
      <c r="M20" s="42"/>
      <c r="N20" s="43"/>
      <c r="O20" s="43"/>
      <c r="P20" s="43"/>
      <c r="Q20" s="43"/>
      <c r="R20" s="43"/>
      <c r="S20" s="43"/>
      <c r="T20" s="43"/>
      <c r="U20" s="44" t="s">
        <v>231</v>
      </c>
    </row>
    <row r="21" spans="1:21">
      <c r="A21" s="17"/>
      <c r="B21" s="17"/>
    </row>
    <row r="22" spans="1:21" ht="13.2">
      <c r="A22" s="11" t="s">
        <v>238</v>
      </c>
      <c r="B22" s="11"/>
      <c r="M22" s="11" t="s">
        <v>239</v>
      </c>
      <c r="N22" s="11"/>
    </row>
    <row r="28" spans="1:21">
      <c r="E28" s="18"/>
    </row>
    <row r="29" spans="1:21">
      <c r="E29" s="18"/>
    </row>
    <row r="30" spans="1:21">
      <c r="E30" s="18"/>
    </row>
    <row r="31" spans="1:21">
      <c r="I31" s="18"/>
      <c r="J31" s="18"/>
      <c r="K31" s="18"/>
    </row>
    <row r="32" spans="1:21">
      <c r="I32" s="18"/>
      <c r="J32" s="18"/>
      <c r="K32" s="18"/>
    </row>
    <row r="33" spans="9:11">
      <c r="I33" s="18"/>
      <c r="J33" s="18"/>
      <c r="K33" s="18"/>
    </row>
  </sheetData>
  <phoneticPr fontId="3" type="noConversion"/>
  <hyperlinks>
    <hyperlink ref="M1" location="Market_Figures_Ref_Currency!A6" display="Market_Figures_Ref_Currency!A6" xr:uid="{00000000-0004-0000-0300-000000000000}"/>
    <hyperlink ref="M3" location="Graphs_Market!A1" display="Graphs_Market!A1" xr:uid="{00000000-0004-0000-0300-000001000000}"/>
    <hyperlink ref="M5" location="Segmentation!A1" display="Segmentation!A1" xr:uid="{00000000-0004-0000-0300-000002000000}"/>
  </hyperlink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70"/>
  <sheetViews>
    <sheetView showGridLines="0" workbookViewId="0">
      <pane ySplit="5" topLeftCell="A6" activePane="bottomLeft" state="frozen"/>
      <selection pane="bottomLeft"/>
    </sheetView>
  </sheetViews>
  <sheetFormatPr defaultColWidth="10.6328125" defaultRowHeight="13.2"/>
  <cols>
    <col min="1" max="14" width="10.6328125" style="45" customWidth="1"/>
    <col min="15" max="15" width="5.453125" style="45" customWidth="1"/>
    <col min="16" max="19" width="10.6328125" style="45" customWidth="1"/>
    <col min="20" max="16384" width="10.6328125" style="45"/>
  </cols>
  <sheetData>
    <row r="1" spans="1:17" s="65" customFormat="1" ht="30" customHeight="1">
      <c r="A1" s="64" t="s">
        <v>244</v>
      </c>
    </row>
    <row r="2" spans="1:17" s="65" customFormat="1" ht="30" customHeight="1">
      <c r="A2" s="66" t="s">
        <v>178</v>
      </c>
    </row>
    <row r="3" spans="1:17" ht="30" customHeight="1">
      <c r="N3" s="67"/>
      <c r="Q3" s="67" t="s">
        <v>13</v>
      </c>
    </row>
    <row r="4" spans="1:17">
      <c r="N4" s="68"/>
      <c r="Q4" s="68" t="s">
        <v>228</v>
      </c>
    </row>
    <row r="36" spans="1:9">
      <c r="A36" s="45" t="s">
        <v>240</v>
      </c>
      <c r="I36" s="45" t="s">
        <v>241</v>
      </c>
    </row>
    <row r="37" spans="1:9">
      <c r="A37" s="69"/>
    </row>
    <row r="70" spans="1:9">
      <c r="A70" s="45" t="s">
        <v>242</v>
      </c>
      <c r="I70" s="45" t="s">
        <v>243</v>
      </c>
    </row>
  </sheetData>
  <pageMargins left="0.75" right="0.75" top="1" bottom="1" header="0.5" footer="0.5"/>
  <pageSetup paperSize="9" orientation="portrait" horizontalDpi="4294967292" verticalDpi="4294967292"/>
  <colBreaks count="1" manualBreakCount="1">
    <brk id="15" max="4" man="1"/>
  </colBreak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8F598-9474-384E-9820-2D032CFB5EAD}">
  <dimension ref="A1:C21"/>
  <sheetViews>
    <sheetView workbookViewId="0">
      <selection sqref="A1:C1"/>
    </sheetView>
  </sheetViews>
  <sheetFormatPr defaultColWidth="13.36328125" defaultRowHeight="13.2"/>
  <cols>
    <col min="1" max="1" width="29.1796875" style="89" customWidth="1"/>
    <col min="2" max="2" width="36.6328125" style="89" customWidth="1"/>
    <col min="3" max="3" width="32.1796875" style="89" customWidth="1"/>
    <col min="4" max="16384" width="13.36328125" style="89"/>
  </cols>
  <sheetData>
    <row r="1" spans="1:3" s="90" customFormat="1" ht="49.95" customHeight="1">
      <c r="A1" s="177" t="s">
        <v>236</v>
      </c>
      <c r="B1" s="178"/>
      <c r="C1" s="178"/>
    </row>
    <row r="2" spans="1:3" ht="55.2" customHeight="1">
      <c r="A2" s="175" t="s">
        <v>211</v>
      </c>
      <c r="B2" s="175"/>
      <c r="C2" s="175"/>
    </row>
    <row r="3" spans="1:3" ht="60" customHeight="1">
      <c r="A3" s="176" t="s">
        <v>212</v>
      </c>
      <c r="B3" s="176"/>
      <c r="C3" s="176"/>
    </row>
    <row r="4" spans="1:3" ht="66" customHeight="1">
      <c r="A4" s="176" t="s">
        <v>222</v>
      </c>
      <c r="B4" s="176"/>
      <c r="C4" s="176"/>
    </row>
    <row r="5" spans="1:3" ht="92.4" customHeight="1">
      <c r="A5" s="176" t="s">
        <v>221</v>
      </c>
      <c r="B5" s="176"/>
      <c r="C5" s="176"/>
    </row>
    <row r="6" spans="1:3" ht="63" customHeight="1">
      <c r="A6" s="174" t="s">
        <v>213</v>
      </c>
      <c r="B6" s="174"/>
      <c r="C6" s="174"/>
    </row>
    <row r="7" spans="1:3" ht="15.6">
      <c r="A7" s="171" t="s">
        <v>214</v>
      </c>
    </row>
    <row r="8" spans="1:3" ht="15.6">
      <c r="A8" s="172" t="s">
        <v>215</v>
      </c>
    </row>
    <row r="9" spans="1:3" ht="15.6">
      <c r="A9" s="170" t="s">
        <v>216</v>
      </c>
    </row>
    <row r="10" spans="1:3" ht="15.6">
      <c r="A10" s="171" t="s">
        <v>217</v>
      </c>
    </row>
    <row r="11" spans="1:3" ht="15.6">
      <c r="A11" s="170" t="s">
        <v>218</v>
      </c>
    </row>
    <row r="12" spans="1:3" ht="15.6">
      <c r="A12" s="171" t="s">
        <v>219</v>
      </c>
    </row>
    <row r="14" spans="1:3" ht="15.6">
      <c r="A14" s="169" t="s">
        <v>210</v>
      </c>
    </row>
    <row r="17" spans="1:3" ht="70.8" customHeight="1">
      <c r="A17" s="179" t="s">
        <v>220</v>
      </c>
      <c r="B17" s="179"/>
      <c r="C17" s="179"/>
    </row>
    <row r="18" spans="1:3" ht="97.8" customHeight="1">
      <c r="A18" s="180" t="s">
        <v>223</v>
      </c>
      <c r="B18" s="176"/>
      <c r="C18" s="181"/>
    </row>
    <row r="19" spans="1:3" ht="84" customHeight="1">
      <c r="A19" s="176" t="s">
        <v>224</v>
      </c>
      <c r="B19" s="176"/>
      <c r="C19" s="176"/>
    </row>
    <row r="20" spans="1:3" ht="117" customHeight="1">
      <c r="A20" s="180" t="s">
        <v>225</v>
      </c>
      <c r="B20" s="176"/>
      <c r="C20" s="181"/>
    </row>
    <row r="21" spans="1:3" ht="84" customHeight="1">
      <c r="A21" s="174" t="s">
        <v>226</v>
      </c>
      <c r="B21" s="174"/>
      <c r="C21" s="174"/>
    </row>
  </sheetData>
  <mergeCells count="11">
    <mergeCell ref="A1:C1"/>
    <mergeCell ref="A17:C17"/>
    <mergeCell ref="A18:C18"/>
    <mergeCell ref="A19:C19"/>
    <mergeCell ref="A20:C20"/>
    <mergeCell ref="A21:C21"/>
    <mergeCell ref="A2:C2"/>
    <mergeCell ref="A3:C3"/>
    <mergeCell ref="A4:C4"/>
    <mergeCell ref="A5:C5"/>
    <mergeCell ref="A6:C6"/>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1D863-9D9C-5844-AAA4-21151F0C218A}">
  <sheetPr>
    <pageSetUpPr fitToPage="1"/>
  </sheetPr>
  <dimension ref="A1:O132"/>
  <sheetViews>
    <sheetView showGridLines="0" workbookViewId="0">
      <selection sqref="A1:B1"/>
    </sheetView>
  </sheetViews>
  <sheetFormatPr defaultColWidth="62.36328125" defaultRowHeight="13.2"/>
  <cols>
    <col min="1" max="1" width="44.453125" style="91" customWidth="1"/>
    <col min="2" max="2" width="110.1796875" style="53" customWidth="1"/>
    <col min="3" max="16384" width="62.36328125" style="53"/>
  </cols>
  <sheetData>
    <row r="1" spans="1:15" s="49" customFormat="1" ht="36" customHeight="1">
      <c r="A1" s="221" t="s">
        <v>42</v>
      </c>
      <c r="B1" s="222"/>
    </row>
    <row r="2" spans="1:15" s="49" customFormat="1" ht="22.05" customHeight="1" thickBot="1">
      <c r="A2" s="223" t="s">
        <v>3</v>
      </c>
      <c r="B2" s="224"/>
    </row>
    <row r="3" spans="1:15" s="50" customFormat="1" ht="6" customHeight="1" thickBot="1">
      <c r="A3" s="182"/>
      <c r="B3" s="182"/>
    </row>
    <row r="4" spans="1:15" s="51" customFormat="1" ht="57" customHeight="1" thickBot="1">
      <c r="A4" s="199" t="s">
        <v>185</v>
      </c>
      <c r="B4" s="200"/>
    </row>
    <row r="5" spans="1:15" s="52" customFormat="1" ht="25.95" customHeight="1">
      <c r="A5" s="225" t="s">
        <v>184</v>
      </c>
      <c r="B5" s="226"/>
    </row>
    <row r="6" spans="1:15" ht="25.95" customHeight="1">
      <c r="A6" s="219" t="s">
        <v>15</v>
      </c>
      <c r="B6" s="220"/>
    </row>
    <row r="7" spans="1:15" ht="25.95" customHeight="1">
      <c r="A7" s="209" t="s">
        <v>82</v>
      </c>
      <c r="B7" s="210"/>
    </row>
    <row r="8" spans="1:15" s="52" customFormat="1" ht="25.95" customHeight="1">
      <c r="A8" s="97" t="s">
        <v>183</v>
      </c>
      <c r="B8" s="92" t="s">
        <v>91</v>
      </c>
      <c r="H8" s="53"/>
      <c r="I8" s="53"/>
      <c r="J8" s="53"/>
      <c r="K8" s="53"/>
      <c r="L8" s="53"/>
      <c r="M8" s="53"/>
      <c r="N8" s="53"/>
      <c r="O8" s="53"/>
    </row>
    <row r="9" spans="1:15" s="52" customFormat="1" ht="25.95" customHeight="1">
      <c r="A9" s="97" t="s">
        <v>43</v>
      </c>
      <c r="B9" s="92" t="s">
        <v>92</v>
      </c>
      <c r="H9" s="53"/>
      <c r="I9" s="53"/>
      <c r="J9" s="53"/>
      <c r="K9" s="53"/>
      <c r="L9" s="53"/>
      <c r="M9" s="53"/>
      <c r="N9" s="53"/>
      <c r="O9" s="53"/>
    </row>
    <row r="10" spans="1:15" ht="25.95" customHeight="1">
      <c r="A10" s="97"/>
      <c r="B10" s="92" t="s">
        <v>93</v>
      </c>
    </row>
    <row r="11" spans="1:15" ht="25.95" customHeight="1">
      <c r="A11" s="97" t="s">
        <v>44</v>
      </c>
      <c r="B11" s="92" t="s">
        <v>94</v>
      </c>
    </row>
    <row r="12" spans="1:15" s="50" customFormat="1" ht="6" customHeight="1">
      <c r="A12" s="207"/>
      <c r="B12" s="208"/>
    </row>
    <row r="13" spans="1:15" ht="25.95" customHeight="1">
      <c r="A13" s="215" t="s">
        <v>18</v>
      </c>
      <c r="B13" s="216"/>
    </row>
    <row r="14" spans="1:15" ht="25.95" customHeight="1">
      <c r="A14" s="209" t="s">
        <v>82</v>
      </c>
      <c r="B14" s="210"/>
    </row>
    <row r="15" spans="1:15" s="52" customFormat="1" ht="55.2">
      <c r="A15" s="97" t="s">
        <v>19</v>
      </c>
      <c r="B15" s="93" t="s">
        <v>95</v>
      </c>
      <c r="H15" s="53"/>
      <c r="I15" s="53"/>
      <c r="J15" s="53"/>
      <c r="K15" s="53"/>
      <c r="L15" s="53"/>
      <c r="M15" s="53"/>
      <c r="N15" s="53"/>
      <c r="O15" s="53"/>
    </row>
    <row r="16" spans="1:15" ht="25.95" customHeight="1">
      <c r="A16" s="97" t="s">
        <v>45</v>
      </c>
      <c r="B16" s="92" t="s">
        <v>96</v>
      </c>
    </row>
    <row r="17" spans="1:15" ht="46.05" customHeight="1">
      <c r="A17" s="97"/>
      <c r="B17" s="92" t="s">
        <v>97</v>
      </c>
    </row>
    <row r="18" spans="1:15" ht="25.95" customHeight="1">
      <c r="A18" s="97" t="s">
        <v>46</v>
      </c>
      <c r="B18" s="92" t="s">
        <v>98</v>
      </c>
    </row>
    <row r="19" spans="1:15" ht="25.95" customHeight="1">
      <c r="A19" s="97" t="s">
        <v>47</v>
      </c>
      <c r="B19" s="92" t="s">
        <v>99</v>
      </c>
    </row>
    <row r="20" spans="1:15" s="50" customFormat="1" ht="6" customHeight="1">
      <c r="A20" s="207"/>
      <c r="B20" s="208"/>
    </row>
    <row r="21" spans="1:15" ht="25.95" customHeight="1">
      <c r="A21" s="215" t="s">
        <v>70</v>
      </c>
      <c r="B21" s="216"/>
    </row>
    <row r="22" spans="1:15" ht="25.95" customHeight="1">
      <c r="A22" s="211" t="s">
        <v>83</v>
      </c>
      <c r="B22" s="212"/>
    </row>
    <row r="23" spans="1:15" ht="25.95" customHeight="1">
      <c r="A23" s="97" t="s">
        <v>61</v>
      </c>
      <c r="B23" s="93" t="s">
        <v>100</v>
      </c>
    </row>
    <row r="24" spans="1:15" ht="25.95" customHeight="1">
      <c r="A24" s="97" t="s">
        <v>101</v>
      </c>
      <c r="B24" s="93" t="s">
        <v>102</v>
      </c>
    </row>
    <row r="25" spans="1:15" ht="25.95" customHeight="1">
      <c r="A25" s="97" t="s">
        <v>103</v>
      </c>
      <c r="B25" s="93" t="s">
        <v>104</v>
      </c>
    </row>
    <row r="26" spans="1:15" ht="25.95" customHeight="1">
      <c r="A26" s="97" t="s">
        <v>105</v>
      </c>
      <c r="B26" s="93" t="s">
        <v>106</v>
      </c>
    </row>
    <row r="27" spans="1:15" ht="25.95" customHeight="1">
      <c r="A27" s="215" t="s">
        <v>182</v>
      </c>
      <c r="B27" s="216"/>
    </row>
    <row r="28" spans="1:15" ht="31.05" customHeight="1">
      <c r="A28" s="217" t="s">
        <v>181</v>
      </c>
      <c r="B28" s="218"/>
    </row>
    <row r="29" spans="1:15" s="52" customFormat="1" ht="25.95" customHeight="1">
      <c r="A29" s="213" t="s">
        <v>20</v>
      </c>
      <c r="B29" s="214"/>
    </row>
    <row r="30" spans="1:15" ht="25.95" customHeight="1">
      <c r="A30" s="215" t="s">
        <v>62</v>
      </c>
      <c r="B30" s="216"/>
    </row>
    <row r="31" spans="1:15" s="52" customFormat="1" ht="25.95" customHeight="1">
      <c r="A31" s="191" t="s">
        <v>21</v>
      </c>
      <c r="B31" s="192"/>
      <c r="H31" s="53"/>
      <c r="I31" s="53"/>
      <c r="J31" s="53"/>
      <c r="K31" s="53"/>
      <c r="L31" s="53"/>
      <c r="M31" s="53"/>
      <c r="N31" s="53"/>
      <c r="O31" s="53"/>
    </row>
    <row r="32" spans="1:15" ht="25.95" customHeight="1">
      <c r="A32" s="95" t="s">
        <v>22</v>
      </c>
      <c r="B32" s="92" t="s">
        <v>107</v>
      </c>
    </row>
    <row r="33" spans="1:15" ht="25.95" customHeight="1">
      <c r="A33" s="95" t="s">
        <v>23</v>
      </c>
      <c r="B33" s="92" t="s">
        <v>108</v>
      </c>
    </row>
    <row r="34" spans="1:15" s="52" customFormat="1" ht="25.95" customHeight="1">
      <c r="A34" s="191" t="s">
        <v>63</v>
      </c>
      <c r="B34" s="192"/>
      <c r="H34" s="53"/>
      <c r="I34" s="53"/>
      <c r="J34" s="53"/>
      <c r="K34" s="53"/>
      <c r="L34" s="53"/>
      <c r="M34" s="53"/>
      <c r="N34" s="53"/>
      <c r="O34" s="53"/>
    </row>
    <row r="35" spans="1:15" ht="25.95" customHeight="1">
      <c r="A35" s="95" t="s">
        <v>64</v>
      </c>
      <c r="B35" s="92" t="s">
        <v>109</v>
      </c>
    </row>
    <row r="36" spans="1:15" ht="25.95" customHeight="1">
      <c r="A36" s="95" t="s">
        <v>65</v>
      </c>
      <c r="B36" s="92" t="s">
        <v>110</v>
      </c>
    </row>
    <row r="37" spans="1:15" ht="25.95" customHeight="1">
      <c r="A37" s="95" t="s">
        <v>73</v>
      </c>
      <c r="B37" s="92" t="s">
        <v>111</v>
      </c>
    </row>
    <row r="38" spans="1:15" s="52" customFormat="1" ht="25.95" customHeight="1">
      <c r="A38" s="191" t="s">
        <v>24</v>
      </c>
      <c r="B38" s="192"/>
      <c r="H38" s="53"/>
      <c r="I38" s="53"/>
      <c r="J38" s="53"/>
      <c r="K38" s="53"/>
      <c r="L38" s="53"/>
      <c r="M38" s="53"/>
      <c r="N38" s="53"/>
      <c r="O38" s="53"/>
    </row>
    <row r="39" spans="1:15" ht="28.05" customHeight="1">
      <c r="A39" s="95" t="s">
        <v>25</v>
      </c>
      <c r="B39" s="96" t="s">
        <v>180</v>
      </c>
    </row>
    <row r="40" spans="1:15" ht="42" customHeight="1">
      <c r="A40" s="95" t="s">
        <v>112</v>
      </c>
      <c r="B40" s="93" t="s">
        <v>113</v>
      </c>
    </row>
    <row r="41" spans="1:15" ht="28.95" customHeight="1">
      <c r="A41" s="95" t="s">
        <v>114</v>
      </c>
      <c r="B41" s="93" t="s">
        <v>115</v>
      </c>
    </row>
    <row r="42" spans="1:15" ht="25.95" customHeight="1">
      <c r="A42" s="205" t="s">
        <v>66</v>
      </c>
      <c r="B42" s="206"/>
    </row>
    <row r="43" spans="1:15" s="52" customFormat="1" ht="25.95" customHeight="1">
      <c r="A43" s="191" t="s">
        <v>67</v>
      </c>
      <c r="B43" s="192"/>
      <c r="H43" s="53"/>
      <c r="I43" s="53"/>
      <c r="J43" s="53"/>
      <c r="K43" s="53"/>
      <c r="L43" s="53"/>
      <c r="M43" s="53"/>
      <c r="N43" s="53"/>
      <c r="O43" s="53"/>
    </row>
    <row r="44" spans="1:15" ht="25.95" customHeight="1">
      <c r="A44" s="95" t="s">
        <v>68</v>
      </c>
      <c r="B44" s="92" t="s">
        <v>116</v>
      </c>
    </row>
    <row r="45" spans="1:15" ht="25.95" customHeight="1">
      <c r="A45" s="95" t="s">
        <v>69</v>
      </c>
      <c r="B45" s="92" t="s">
        <v>117</v>
      </c>
    </row>
    <row r="46" spans="1:15" ht="25.95" customHeight="1">
      <c r="A46" s="95" t="s">
        <v>74</v>
      </c>
      <c r="B46" s="92" t="s">
        <v>118</v>
      </c>
    </row>
    <row r="47" spans="1:15" s="52" customFormat="1" ht="25.95" customHeight="1">
      <c r="A47" s="191" t="s">
        <v>26</v>
      </c>
      <c r="B47" s="192"/>
      <c r="H47" s="53"/>
      <c r="I47" s="53"/>
      <c r="J47" s="53"/>
      <c r="K47" s="53"/>
      <c r="L47" s="53"/>
      <c r="M47" s="53"/>
      <c r="N47" s="53"/>
      <c r="O47" s="53"/>
    </row>
    <row r="48" spans="1:15" ht="25.95" customHeight="1">
      <c r="A48" s="203" t="s">
        <v>84</v>
      </c>
      <c r="B48" s="204"/>
    </row>
    <row r="49" spans="1:2" ht="25.95" customHeight="1">
      <c r="A49" s="205" t="s">
        <v>27</v>
      </c>
      <c r="B49" s="206" t="s">
        <v>28</v>
      </c>
    </row>
    <row r="50" spans="1:2" ht="25.95" customHeight="1">
      <c r="A50" s="185" t="s">
        <v>85</v>
      </c>
      <c r="B50" s="186"/>
    </row>
    <row r="51" spans="1:2" ht="25.95" customHeight="1">
      <c r="A51" s="203" t="s">
        <v>119</v>
      </c>
      <c r="B51" s="204"/>
    </row>
    <row r="52" spans="1:2" s="50" customFormat="1" ht="6" customHeight="1">
      <c r="A52" s="207"/>
      <c r="B52" s="208"/>
    </row>
    <row r="53" spans="1:2" s="52" customFormat="1" ht="25.95" customHeight="1">
      <c r="A53" s="201" t="s">
        <v>29</v>
      </c>
      <c r="B53" s="202"/>
    </row>
    <row r="54" spans="1:2" ht="25.95" customHeight="1">
      <c r="A54" s="185" t="s">
        <v>86</v>
      </c>
      <c r="B54" s="186"/>
    </row>
    <row r="55" spans="1:2" s="50" customFormat="1" ht="6" customHeight="1">
      <c r="A55" s="207"/>
      <c r="B55" s="208"/>
    </row>
    <row r="56" spans="1:2" s="52" customFormat="1" ht="25.95" customHeight="1">
      <c r="A56" s="201" t="s">
        <v>30</v>
      </c>
      <c r="B56" s="202"/>
    </row>
    <row r="57" spans="1:2" ht="25.95" customHeight="1">
      <c r="A57" s="185" t="s">
        <v>87</v>
      </c>
      <c r="B57" s="186"/>
    </row>
    <row r="58" spans="1:2" s="50" customFormat="1" ht="6" customHeight="1">
      <c r="A58" s="207"/>
      <c r="B58" s="208"/>
    </row>
    <row r="59" spans="1:2" s="52" customFormat="1" ht="25.95" customHeight="1">
      <c r="A59" s="201" t="s">
        <v>31</v>
      </c>
      <c r="B59" s="202"/>
    </row>
    <row r="60" spans="1:2" ht="25.95" customHeight="1">
      <c r="A60" s="197" t="s">
        <v>120</v>
      </c>
      <c r="B60" s="198"/>
    </row>
    <row r="61" spans="1:2" s="50" customFormat="1" ht="6" customHeight="1">
      <c r="A61" s="187"/>
      <c r="B61" s="188"/>
    </row>
    <row r="62" spans="1:2" s="50" customFormat="1" ht="6" customHeight="1" thickBot="1">
      <c r="A62" s="182"/>
      <c r="B62" s="182"/>
    </row>
    <row r="63" spans="1:2" s="51" customFormat="1" ht="57" customHeight="1" thickBot="1">
      <c r="A63" s="199" t="s">
        <v>179</v>
      </c>
      <c r="B63" s="200"/>
    </row>
    <row r="64" spans="1:2" s="52" customFormat="1" ht="25.95" customHeight="1">
      <c r="A64" s="189" t="s">
        <v>32</v>
      </c>
      <c r="B64" s="190"/>
    </row>
    <row r="65" spans="1:2" ht="25.95" customHeight="1">
      <c r="A65" s="185" t="s">
        <v>88</v>
      </c>
      <c r="B65" s="186"/>
    </row>
    <row r="66" spans="1:2" ht="25.95" customHeight="1">
      <c r="A66" s="94" t="s">
        <v>121</v>
      </c>
      <c r="B66" s="92"/>
    </row>
    <row r="67" spans="1:2" ht="25.95" customHeight="1">
      <c r="A67" s="94" t="s">
        <v>50</v>
      </c>
      <c r="B67" s="92"/>
    </row>
    <row r="68" spans="1:2" ht="25.95" customHeight="1">
      <c r="A68" s="94" t="s">
        <v>51</v>
      </c>
      <c r="B68" s="92"/>
    </row>
    <row r="69" spans="1:2" ht="25.95" customHeight="1">
      <c r="A69" s="94" t="s">
        <v>52</v>
      </c>
      <c r="B69" s="92"/>
    </row>
    <row r="70" spans="1:2" ht="25.95" customHeight="1">
      <c r="A70" s="94" t="s">
        <v>53</v>
      </c>
      <c r="B70" s="92"/>
    </row>
    <row r="71" spans="1:2" ht="25.95" customHeight="1">
      <c r="A71" s="185" t="s">
        <v>122</v>
      </c>
      <c r="B71" s="186"/>
    </row>
    <row r="72" spans="1:2" ht="25.95" customHeight="1">
      <c r="A72" s="94" t="s">
        <v>54</v>
      </c>
      <c r="B72" s="92"/>
    </row>
    <row r="73" spans="1:2" ht="25.95" customHeight="1">
      <c r="A73" s="94" t="s">
        <v>55</v>
      </c>
      <c r="B73" s="92"/>
    </row>
    <row r="74" spans="1:2" ht="25.95" customHeight="1">
      <c r="A74" s="94" t="s">
        <v>56</v>
      </c>
      <c r="B74" s="92"/>
    </row>
    <row r="75" spans="1:2" ht="25.95" customHeight="1">
      <c r="A75" s="94" t="s">
        <v>57</v>
      </c>
      <c r="B75" s="92"/>
    </row>
    <row r="76" spans="1:2" ht="25.95" customHeight="1">
      <c r="A76" s="94" t="s">
        <v>58</v>
      </c>
      <c r="B76" s="92"/>
    </row>
    <row r="77" spans="1:2" ht="25.95" customHeight="1">
      <c r="A77" s="94" t="s">
        <v>59</v>
      </c>
      <c r="B77" s="92"/>
    </row>
    <row r="78" spans="1:2" s="50" customFormat="1" ht="6" customHeight="1">
      <c r="A78" s="187"/>
      <c r="B78" s="188"/>
    </row>
    <row r="79" spans="1:2" s="52" customFormat="1" ht="25.95" customHeight="1">
      <c r="A79" s="189" t="s">
        <v>33</v>
      </c>
      <c r="B79" s="190"/>
    </row>
    <row r="80" spans="1:2" s="54" customFormat="1" ht="25.95" customHeight="1">
      <c r="A80" s="185" t="s">
        <v>123</v>
      </c>
      <c r="B80" s="186"/>
    </row>
    <row r="81" spans="1:2" ht="25.95" customHeight="1">
      <c r="A81" s="185" t="s">
        <v>124</v>
      </c>
      <c r="B81" s="186"/>
    </row>
    <row r="82" spans="1:2" ht="25.95" customHeight="1">
      <c r="A82" s="185" t="s">
        <v>125</v>
      </c>
      <c r="B82" s="186"/>
    </row>
    <row r="83" spans="1:2" s="50" customFormat="1" ht="25.95" customHeight="1">
      <c r="A83" s="185" t="s">
        <v>126</v>
      </c>
      <c r="B83" s="186"/>
    </row>
    <row r="84" spans="1:2" s="50" customFormat="1" ht="6" customHeight="1">
      <c r="A84" s="187"/>
      <c r="B84" s="188"/>
    </row>
    <row r="85" spans="1:2" s="52" customFormat="1" ht="25.95" customHeight="1">
      <c r="A85" s="189" t="s">
        <v>34</v>
      </c>
      <c r="B85" s="190"/>
    </row>
    <row r="86" spans="1:2" s="50" customFormat="1" ht="25.95" customHeight="1">
      <c r="A86" s="185" t="s">
        <v>127</v>
      </c>
      <c r="B86" s="186"/>
    </row>
    <row r="87" spans="1:2" ht="25.95" customHeight="1">
      <c r="A87" s="185" t="s">
        <v>128</v>
      </c>
      <c r="B87" s="186"/>
    </row>
    <row r="88" spans="1:2" s="55" customFormat="1" ht="25.95" customHeight="1">
      <c r="A88" s="185" t="s">
        <v>129</v>
      </c>
      <c r="B88" s="186"/>
    </row>
    <row r="89" spans="1:2" s="54" customFormat="1" ht="25.95" customHeight="1">
      <c r="A89" s="185" t="s">
        <v>130</v>
      </c>
      <c r="B89" s="186"/>
    </row>
    <row r="90" spans="1:2" s="50" customFormat="1" ht="6" customHeight="1">
      <c r="A90" s="187"/>
      <c r="B90" s="188"/>
    </row>
    <row r="91" spans="1:2" s="52" customFormat="1" ht="25.95" customHeight="1">
      <c r="A91" s="189" t="s">
        <v>35</v>
      </c>
      <c r="B91" s="190"/>
    </row>
    <row r="92" spans="1:2" s="54" customFormat="1" ht="25.95" customHeight="1">
      <c r="A92" s="185" t="s">
        <v>131</v>
      </c>
      <c r="B92" s="186"/>
    </row>
    <row r="93" spans="1:2" ht="25.95" customHeight="1">
      <c r="A93" s="185" t="s">
        <v>132</v>
      </c>
      <c r="B93" s="186"/>
    </row>
    <row r="94" spans="1:2" s="55" customFormat="1" ht="25.95" customHeight="1">
      <c r="A94" s="185" t="s">
        <v>133</v>
      </c>
      <c r="B94" s="186"/>
    </row>
    <row r="95" spans="1:2" s="50" customFormat="1" ht="6" customHeight="1">
      <c r="A95" s="187"/>
      <c r="B95" s="188"/>
    </row>
    <row r="96" spans="1:2" s="52" customFormat="1" ht="25.95" customHeight="1">
      <c r="A96" s="189" t="s">
        <v>36</v>
      </c>
      <c r="B96" s="190"/>
    </row>
    <row r="97" spans="1:2" ht="25.95" customHeight="1">
      <c r="A97" s="185" t="s">
        <v>134</v>
      </c>
      <c r="B97" s="186"/>
    </row>
    <row r="98" spans="1:2" ht="25.95" customHeight="1">
      <c r="A98" s="185" t="s">
        <v>135</v>
      </c>
      <c r="B98" s="186"/>
    </row>
    <row r="99" spans="1:2" ht="25.95" customHeight="1">
      <c r="A99" s="185" t="s">
        <v>136</v>
      </c>
      <c r="B99" s="186"/>
    </row>
    <row r="100" spans="1:2" ht="25.95" customHeight="1">
      <c r="A100" s="185" t="s">
        <v>137</v>
      </c>
      <c r="B100" s="186"/>
    </row>
    <row r="101" spans="1:2" s="50" customFormat="1" ht="6" customHeight="1">
      <c r="A101" s="187"/>
      <c r="B101" s="188"/>
    </row>
    <row r="102" spans="1:2" s="52" customFormat="1" ht="25.95" customHeight="1">
      <c r="A102" s="189" t="s">
        <v>37</v>
      </c>
      <c r="B102" s="190"/>
    </row>
    <row r="103" spans="1:2" ht="25.95" customHeight="1">
      <c r="A103" s="185" t="s">
        <v>138</v>
      </c>
      <c r="B103" s="186"/>
    </row>
    <row r="104" spans="1:2" ht="25.95" customHeight="1">
      <c r="A104" s="185" t="s">
        <v>139</v>
      </c>
      <c r="B104" s="186"/>
    </row>
    <row r="105" spans="1:2" ht="25.95" customHeight="1">
      <c r="A105" s="185" t="s">
        <v>140</v>
      </c>
      <c r="B105" s="186"/>
    </row>
    <row r="106" spans="1:2" ht="25.95" customHeight="1">
      <c r="A106" s="185" t="s">
        <v>141</v>
      </c>
      <c r="B106" s="186"/>
    </row>
    <row r="107" spans="1:2" ht="25.95" customHeight="1">
      <c r="A107" s="185" t="s">
        <v>142</v>
      </c>
      <c r="B107" s="186"/>
    </row>
    <row r="108" spans="1:2" s="50" customFormat="1" ht="6" customHeight="1">
      <c r="A108" s="187"/>
      <c r="B108" s="188"/>
    </row>
    <row r="109" spans="1:2" s="52" customFormat="1" ht="25.95" customHeight="1">
      <c r="A109" s="189" t="s">
        <v>38</v>
      </c>
      <c r="B109" s="190"/>
    </row>
    <row r="110" spans="1:2" s="50" customFormat="1" ht="25.95" customHeight="1">
      <c r="A110" s="185" t="s">
        <v>143</v>
      </c>
      <c r="B110" s="186"/>
    </row>
    <row r="111" spans="1:2" ht="25.95" customHeight="1">
      <c r="A111" s="185" t="s">
        <v>144</v>
      </c>
      <c r="B111" s="186"/>
    </row>
    <row r="112" spans="1:2" ht="25.95" customHeight="1">
      <c r="A112" s="185" t="s">
        <v>145</v>
      </c>
      <c r="B112" s="186"/>
    </row>
    <row r="113" spans="1:15" s="50" customFormat="1" ht="6" customHeight="1">
      <c r="A113" s="187"/>
      <c r="B113" s="188"/>
    </row>
    <row r="114" spans="1:15" s="52" customFormat="1" ht="25.95" customHeight="1">
      <c r="A114" s="189" t="s">
        <v>39</v>
      </c>
      <c r="B114" s="190"/>
    </row>
    <row r="115" spans="1:15" s="52" customFormat="1" ht="25.95" customHeight="1">
      <c r="A115" s="191" t="s">
        <v>40</v>
      </c>
      <c r="B115" s="192"/>
      <c r="H115" s="53"/>
      <c r="I115" s="53"/>
      <c r="J115" s="53"/>
      <c r="K115" s="53"/>
      <c r="L115" s="53"/>
      <c r="M115" s="53"/>
      <c r="N115" s="53"/>
      <c r="O115" s="53"/>
    </row>
    <row r="116" spans="1:15" ht="25.95" customHeight="1">
      <c r="A116" s="193" t="s">
        <v>146</v>
      </c>
      <c r="B116" s="194"/>
    </row>
    <row r="117" spans="1:15" ht="25.95" customHeight="1">
      <c r="A117" s="193" t="s">
        <v>147</v>
      </c>
      <c r="B117" s="194"/>
    </row>
    <row r="118" spans="1:15" s="50" customFormat="1" ht="25.95" customHeight="1">
      <c r="A118" s="193" t="s">
        <v>148</v>
      </c>
      <c r="B118" s="194"/>
    </row>
    <row r="119" spans="1:15" s="50" customFormat="1" ht="25.95" customHeight="1">
      <c r="A119" s="193" t="s">
        <v>149</v>
      </c>
      <c r="B119" s="194"/>
    </row>
    <row r="120" spans="1:15" s="50" customFormat="1" ht="6" customHeight="1">
      <c r="A120" s="195"/>
      <c r="B120" s="196"/>
    </row>
    <row r="121" spans="1:15" s="52" customFormat="1" ht="25.95" customHeight="1">
      <c r="A121" s="191" t="s">
        <v>89</v>
      </c>
      <c r="B121" s="192"/>
      <c r="H121" s="53"/>
      <c r="I121" s="53"/>
      <c r="J121" s="53"/>
      <c r="K121" s="53"/>
      <c r="L121" s="53"/>
      <c r="M121" s="53"/>
      <c r="N121" s="53"/>
      <c r="O121" s="53"/>
    </row>
    <row r="122" spans="1:15" s="50" customFormat="1" ht="25.95" customHeight="1">
      <c r="A122" s="183" t="s">
        <v>150</v>
      </c>
      <c r="B122" s="184"/>
    </row>
    <row r="123" spans="1:15" ht="25.95" customHeight="1">
      <c r="A123" s="185" t="s">
        <v>90</v>
      </c>
      <c r="B123" s="186"/>
    </row>
    <row r="124" spans="1:15" s="50" customFormat="1" ht="6" customHeight="1">
      <c r="A124" s="187"/>
      <c r="B124" s="188"/>
    </row>
    <row r="125" spans="1:15" s="52" customFormat="1" ht="25.95" customHeight="1">
      <c r="A125" s="189" t="s">
        <v>41</v>
      </c>
      <c r="B125" s="190"/>
    </row>
    <row r="126" spans="1:15" s="50" customFormat="1" ht="25.95" customHeight="1">
      <c r="A126" s="185" t="s">
        <v>151</v>
      </c>
      <c r="B126" s="186"/>
    </row>
    <row r="127" spans="1:15" ht="25.95" customHeight="1">
      <c r="A127" s="185" t="s">
        <v>152</v>
      </c>
      <c r="B127" s="186"/>
    </row>
    <row r="128" spans="1:15" ht="25.95" customHeight="1">
      <c r="A128" s="185" t="s">
        <v>153</v>
      </c>
      <c r="B128" s="186"/>
    </row>
    <row r="129" spans="1:2" s="50" customFormat="1" ht="25.95" customHeight="1">
      <c r="A129" s="185" t="s">
        <v>154</v>
      </c>
      <c r="B129" s="186"/>
    </row>
    <row r="130" spans="1:2" s="50" customFormat="1" ht="6" customHeight="1">
      <c r="A130" s="187"/>
      <c r="B130" s="188"/>
    </row>
    <row r="131" spans="1:2" s="50" customFormat="1" ht="13.8">
      <c r="A131" s="182"/>
      <c r="B131" s="182"/>
    </row>
    <row r="132" spans="1:2" s="50" customFormat="1" ht="13.8">
      <c r="A132" s="91"/>
    </row>
  </sheetData>
  <sheetProtection selectLockedCells="1" selectUnlockedCells="1"/>
  <mergeCells count="96">
    <mergeCell ref="A6:B6"/>
    <mergeCell ref="A7:B7"/>
    <mergeCell ref="A12:B12"/>
    <mergeCell ref="A13:B13"/>
    <mergeCell ref="A1:B1"/>
    <mergeCell ref="A2:B2"/>
    <mergeCell ref="A3:B3"/>
    <mergeCell ref="A4:B4"/>
    <mergeCell ref="A5:B5"/>
    <mergeCell ref="A14:B14"/>
    <mergeCell ref="A20:B20"/>
    <mergeCell ref="A50:B50"/>
    <mergeCell ref="A22:B22"/>
    <mergeCell ref="A29:B29"/>
    <mergeCell ref="A30:B30"/>
    <mergeCell ref="A31:B31"/>
    <mergeCell ref="A34:B34"/>
    <mergeCell ref="A38:B38"/>
    <mergeCell ref="A42:B42"/>
    <mergeCell ref="A21:B21"/>
    <mergeCell ref="A27:B27"/>
    <mergeCell ref="A28:B28"/>
    <mergeCell ref="A59:B59"/>
    <mergeCell ref="A43:B43"/>
    <mergeCell ref="A47:B47"/>
    <mergeCell ref="A48:B48"/>
    <mergeCell ref="A49:B49"/>
    <mergeCell ref="A58:B58"/>
    <mergeCell ref="A56:B56"/>
    <mergeCell ref="A57:B57"/>
    <mergeCell ref="A51:B51"/>
    <mergeCell ref="A52:B52"/>
    <mergeCell ref="A53:B53"/>
    <mergeCell ref="A54:B54"/>
    <mergeCell ref="A55:B55"/>
    <mergeCell ref="A84:B84"/>
    <mergeCell ref="A60:B60"/>
    <mergeCell ref="A61:B61"/>
    <mergeCell ref="A85:B85"/>
    <mergeCell ref="A63:B63"/>
    <mergeCell ref="A64:B64"/>
    <mergeCell ref="A65:B65"/>
    <mergeCell ref="A81:B81"/>
    <mergeCell ref="A62:B62"/>
    <mergeCell ref="A71:B71"/>
    <mergeCell ref="A78:B78"/>
    <mergeCell ref="A79:B79"/>
    <mergeCell ref="A80:B80"/>
    <mergeCell ref="A82:B82"/>
    <mergeCell ref="A83:B83"/>
    <mergeCell ref="A86:B86"/>
    <mergeCell ref="A87:B87"/>
    <mergeCell ref="A88:B88"/>
    <mergeCell ref="A89:B89"/>
    <mergeCell ref="A98:B98"/>
    <mergeCell ref="A90:B90"/>
    <mergeCell ref="A106:B106"/>
    <mergeCell ref="A91:B91"/>
    <mergeCell ref="A92:B92"/>
    <mergeCell ref="A93:B93"/>
    <mergeCell ref="A94:B94"/>
    <mergeCell ref="A95:B95"/>
    <mergeCell ref="A103:B103"/>
    <mergeCell ref="A104:B104"/>
    <mergeCell ref="A105:B105"/>
    <mergeCell ref="A96:B96"/>
    <mergeCell ref="A97:B97"/>
    <mergeCell ref="A102:B102"/>
    <mergeCell ref="A99:B99"/>
    <mergeCell ref="A100:B100"/>
    <mergeCell ref="A101:B101"/>
    <mergeCell ref="A107:B107"/>
    <mergeCell ref="A108:B108"/>
    <mergeCell ref="A121:B121"/>
    <mergeCell ref="A110:B110"/>
    <mergeCell ref="A111:B111"/>
    <mergeCell ref="A112:B112"/>
    <mergeCell ref="A113:B113"/>
    <mergeCell ref="A114:B114"/>
    <mergeCell ref="A115:B115"/>
    <mergeCell ref="A116:B116"/>
    <mergeCell ref="A109:B109"/>
    <mergeCell ref="A117:B117"/>
    <mergeCell ref="A118:B118"/>
    <mergeCell ref="A119:B119"/>
    <mergeCell ref="A120:B120"/>
    <mergeCell ref="A131:B131"/>
    <mergeCell ref="A122:B122"/>
    <mergeCell ref="A123:B123"/>
    <mergeCell ref="A124:B124"/>
    <mergeCell ref="A125:B125"/>
    <mergeCell ref="A126:B126"/>
    <mergeCell ref="A127:B127"/>
    <mergeCell ref="A129:B129"/>
    <mergeCell ref="A128:B128"/>
    <mergeCell ref="A130:B130"/>
  </mergeCells>
  <hyperlinks>
    <hyperlink ref="A2" r:id="rId1" xr:uid="{3C0AB663-5C55-2648-9359-1B1AD73DBCEC}"/>
  </hyperlinks>
  <printOptions horizontalCentered="1"/>
  <pageMargins left="0.74803149606299213" right="0.74803149606299213" top="0.98425196850393704" bottom="0.98425196850393704" header="0.51181102362204722" footer="0.51181102362204722"/>
  <pageSetup orientation="portrait" horizontalDpi="4294967292" verticalDpi="4294967292"/>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U33"/>
  <sheetViews>
    <sheetView showGridLines="0" workbookViewId="0">
      <pane ySplit="5" topLeftCell="A6" activePane="bottomLeft" state="frozen"/>
      <selection pane="bottomLeft"/>
    </sheetView>
  </sheetViews>
  <sheetFormatPr defaultColWidth="10.90625" defaultRowHeight="12.6"/>
  <cols>
    <col min="1" max="1" width="24.453125" customWidth="1"/>
    <col min="2" max="2" width="27.453125" customWidth="1"/>
    <col min="3" max="9" width="6.6328125" customWidth="1"/>
    <col min="10" max="11" width="7.6328125" customWidth="1"/>
    <col min="12" max="12" width="2.6328125" customWidth="1"/>
    <col min="13" max="13" width="25.6328125" customWidth="1"/>
    <col min="14" max="14" width="27.26953125" customWidth="1"/>
    <col min="15" max="21" width="6.6328125" customWidth="1"/>
  </cols>
  <sheetData>
    <row r="1" spans="1:21" s="9" customFormat="1" ht="30" customHeight="1">
      <c r="A1" s="46" t="s">
        <v>244</v>
      </c>
      <c r="B1" s="8"/>
    </row>
    <row r="2" spans="1:21" s="9" customFormat="1" ht="30" customHeight="1">
      <c r="A2" s="47" t="s">
        <v>12</v>
      </c>
      <c r="B2" s="10"/>
    </row>
    <row r="3" spans="1:21" s="11" customFormat="1" ht="30" customHeight="1">
      <c r="U3" s="12" t="s">
        <v>13</v>
      </c>
    </row>
    <row r="4" spans="1:21" s="11" customFormat="1" ht="13.2">
      <c r="U4" s="13" t="s">
        <v>228</v>
      </c>
    </row>
    <row r="6" spans="1:21" s="11" customFormat="1" ht="31.2">
      <c r="A6" s="20" t="s">
        <v>247</v>
      </c>
      <c r="B6" s="21"/>
      <c r="C6" s="22"/>
      <c r="D6" s="22"/>
      <c r="E6" s="22"/>
      <c r="F6" s="22"/>
      <c r="G6" s="22"/>
      <c r="H6" s="22"/>
      <c r="I6" s="23"/>
      <c r="J6" s="24" t="s">
        <v>60</v>
      </c>
      <c r="K6" s="25"/>
      <c r="L6" s="14"/>
      <c r="M6" s="31" t="s">
        <v>248</v>
      </c>
      <c r="N6" s="32"/>
      <c r="O6" s="33"/>
      <c r="P6" s="33"/>
      <c r="Q6" s="33"/>
      <c r="R6" s="33"/>
      <c r="S6" s="33"/>
      <c r="T6" s="34"/>
      <c r="U6" s="35"/>
    </row>
    <row r="7" spans="1:21" s="11" customFormat="1" ht="30" customHeight="1">
      <c r="A7" s="26" t="s">
        <v>16</v>
      </c>
      <c r="B7" s="26" t="s">
        <v>17</v>
      </c>
      <c r="C7" s="27">
        <v>2021</v>
      </c>
      <c r="D7" s="27">
        <v>2022</v>
      </c>
      <c r="E7" s="27">
        <v>2023</v>
      </c>
      <c r="F7" s="27">
        <v>2024</v>
      </c>
      <c r="G7" s="27">
        <v>2025</v>
      </c>
      <c r="H7" s="27">
        <v>2026</v>
      </c>
      <c r="I7" s="27">
        <v>2027</v>
      </c>
      <c r="J7" s="28">
        <v>2023</v>
      </c>
      <c r="K7" s="29">
        <v>2027</v>
      </c>
      <c r="L7" s="15"/>
      <c r="M7" s="36" t="s">
        <v>16</v>
      </c>
      <c r="N7" s="37" t="s">
        <v>17</v>
      </c>
      <c r="O7" s="38" t="s">
        <v>75</v>
      </c>
      <c r="P7" s="39" t="s">
        <v>76</v>
      </c>
      <c r="Q7" s="39" t="s">
        <v>77</v>
      </c>
      <c r="R7" s="39" t="s">
        <v>78</v>
      </c>
      <c r="S7" s="39" t="s">
        <v>155</v>
      </c>
      <c r="T7" s="40" t="s">
        <v>156</v>
      </c>
      <c r="U7" s="41" t="s">
        <v>195</v>
      </c>
    </row>
    <row r="8" spans="1:21" s="11" customFormat="1" ht="15" customHeight="1">
      <c r="A8" s="150" t="s">
        <v>209</v>
      </c>
      <c r="B8" s="150" t="s">
        <v>204</v>
      </c>
      <c r="C8" s="151">
        <v>100</v>
      </c>
      <c r="D8" s="151">
        <v>456</v>
      </c>
      <c r="E8" s="151">
        <v>453</v>
      </c>
      <c r="F8" s="151">
        <v>193.02229857575037</v>
      </c>
      <c r="G8" s="151">
        <v>240.03291404382503</v>
      </c>
      <c r="H8" s="151">
        <v>292.63598485662493</v>
      </c>
      <c r="I8" s="151">
        <v>153</v>
      </c>
      <c r="J8" s="152">
        <v>0.14000000000000001</v>
      </c>
      <c r="K8" s="153">
        <v>0.14000000000000001</v>
      </c>
      <c r="L8" s="9"/>
      <c r="M8" s="128" t="s">
        <v>209</v>
      </c>
      <c r="N8" s="128" t="s">
        <v>204</v>
      </c>
      <c r="O8" s="138">
        <v>0.45</v>
      </c>
      <c r="P8" s="138">
        <v>0.23</v>
      </c>
      <c r="Q8" s="138">
        <v>0.14000000000000001</v>
      </c>
      <c r="R8" s="138">
        <v>0.16</v>
      </c>
      <c r="S8" s="138">
        <v>0.13</v>
      </c>
      <c r="T8" s="139">
        <v>0.13</v>
      </c>
      <c r="U8" s="140">
        <v>0.13</v>
      </c>
    </row>
    <row r="9" spans="1:21" s="16" customFormat="1" ht="15" customHeight="1">
      <c r="A9" s="150" t="s">
        <v>209</v>
      </c>
      <c r="B9" s="154" t="s">
        <v>205</v>
      </c>
      <c r="C9" s="155">
        <v>34</v>
      </c>
      <c r="D9" s="155">
        <v>21</v>
      </c>
      <c r="E9" s="155">
        <v>41</v>
      </c>
      <c r="F9" s="155">
        <v>132</v>
      </c>
      <c r="G9" s="155">
        <v>134</v>
      </c>
      <c r="H9" s="155">
        <v>113</v>
      </c>
      <c r="I9" s="155">
        <v>436</v>
      </c>
      <c r="J9" s="156">
        <v>0.13</v>
      </c>
      <c r="K9" s="157">
        <v>0.14000000000000001</v>
      </c>
      <c r="L9" s="9"/>
      <c r="M9" s="141" t="s">
        <v>209</v>
      </c>
      <c r="N9" s="141" t="s">
        <v>205</v>
      </c>
      <c r="O9" s="138">
        <v>0.34</v>
      </c>
      <c r="P9" s="138">
        <v>0.24</v>
      </c>
      <c r="Q9" s="138">
        <v>0.14000000000000001</v>
      </c>
      <c r="R9" s="138">
        <v>0.34</v>
      </c>
      <c r="S9" s="138">
        <v>0.56000000000000005</v>
      </c>
      <c r="T9" s="139">
        <v>0.36</v>
      </c>
      <c r="U9" s="140">
        <v>0.13</v>
      </c>
    </row>
    <row r="10" spans="1:21" s="11" customFormat="1" ht="15" customHeight="1">
      <c r="A10" s="150" t="s">
        <v>209</v>
      </c>
      <c r="B10" s="158" t="s">
        <v>206</v>
      </c>
      <c r="C10" s="159">
        <v>134</v>
      </c>
      <c r="D10" s="159">
        <v>234</v>
      </c>
      <c r="E10" s="159">
        <v>143</v>
      </c>
      <c r="F10" s="159">
        <v>132</v>
      </c>
      <c r="G10" s="159">
        <v>35</v>
      </c>
      <c r="H10" s="159">
        <v>456</v>
      </c>
      <c r="I10" s="159">
        <v>1667</v>
      </c>
      <c r="J10" s="156">
        <v>0.15</v>
      </c>
      <c r="K10" s="157">
        <v>0.14000000000000001</v>
      </c>
      <c r="L10" s="9"/>
      <c r="M10" s="141" t="s">
        <v>209</v>
      </c>
      <c r="N10" s="141" t="s">
        <v>206</v>
      </c>
      <c r="O10" s="138">
        <v>0.34</v>
      </c>
      <c r="P10" s="138">
        <v>0.24</v>
      </c>
      <c r="Q10" s="138">
        <v>0.14000000000000001</v>
      </c>
      <c r="R10" s="138">
        <v>0.34</v>
      </c>
      <c r="S10" s="138">
        <v>0.56000000000000005</v>
      </c>
      <c r="T10" s="139">
        <v>0.36</v>
      </c>
      <c r="U10" s="140">
        <v>0.54</v>
      </c>
    </row>
    <row r="11" spans="1:21" s="11" customFormat="1" ht="15" customHeight="1">
      <c r="A11" s="150" t="s">
        <v>209</v>
      </c>
      <c r="B11" s="160" t="s">
        <v>207</v>
      </c>
      <c r="C11" s="161">
        <v>68</v>
      </c>
      <c r="D11" s="161">
        <v>63</v>
      </c>
      <c r="E11" s="161">
        <v>132</v>
      </c>
      <c r="F11" s="161">
        <v>35</v>
      </c>
      <c r="G11" s="161">
        <v>657</v>
      </c>
      <c r="H11" s="161">
        <v>336</v>
      </c>
      <c r="I11" s="161">
        <v>144</v>
      </c>
      <c r="J11" s="156">
        <v>0.14000000000000001</v>
      </c>
      <c r="K11" s="157">
        <v>0.14000000000000001</v>
      </c>
      <c r="L11" s="9"/>
      <c r="M11" s="128" t="s">
        <v>209</v>
      </c>
      <c r="N11" s="128" t="s">
        <v>207</v>
      </c>
      <c r="O11" s="138">
        <v>0.45</v>
      </c>
      <c r="P11" s="138">
        <v>0.23</v>
      </c>
      <c r="Q11" s="138">
        <v>0.14000000000000001</v>
      </c>
      <c r="R11" s="138">
        <v>0.16</v>
      </c>
      <c r="S11" s="138">
        <v>0.13</v>
      </c>
      <c r="T11" s="139">
        <v>0.13</v>
      </c>
      <c r="U11" s="140">
        <v>0.47</v>
      </c>
    </row>
    <row r="12" spans="1:21" s="11" customFormat="1" ht="15" customHeight="1">
      <c r="A12" s="150" t="s">
        <v>209</v>
      </c>
      <c r="B12" s="160" t="s">
        <v>208</v>
      </c>
      <c r="C12" s="161">
        <v>43</v>
      </c>
      <c r="D12" s="161">
        <v>143</v>
      </c>
      <c r="E12" s="161">
        <v>14</v>
      </c>
      <c r="F12" s="161">
        <v>4</v>
      </c>
      <c r="G12" s="161">
        <v>56</v>
      </c>
      <c r="H12" s="161">
        <v>657</v>
      </c>
      <c r="I12" s="161">
        <v>355</v>
      </c>
      <c r="J12" s="156">
        <v>0.45</v>
      </c>
      <c r="K12" s="157">
        <v>0.25</v>
      </c>
      <c r="L12" s="9"/>
      <c r="M12" s="128" t="s">
        <v>209</v>
      </c>
      <c r="N12" s="128" t="s">
        <v>208</v>
      </c>
      <c r="O12" s="138">
        <v>0.34</v>
      </c>
      <c r="P12" s="138">
        <v>0.24</v>
      </c>
      <c r="Q12" s="138">
        <v>0.14000000000000001</v>
      </c>
      <c r="R12" s="138">
        <v>0.34</v>
      </c>
      <c r="S12" s="138">
        <v>0.56000000000000005</v>
      </c>
      <c r="T12" s="139">
        <v>0.36</v>
      </c>
      <c r="U12" s="140">
        <v>0.49</v>
      </c>
    </row>
    <row r="13" spans="1:21" s="16" customFormat="1" ht="15" customHeight="1">
      <c r="A13" s="129" t="s">
        <v>209</v>
      </c>
      <c r="B13" s="129" t="s">
        <v>235</v>
      </c>
      <c r="C13" s="130">
        <v>435</v>
      </c>
      <c r="D13" s="130">
        <v>8679</v>
      </c>
      <c r="E13" s="130">
        <v>47</v>
      </c>
      <c r="F13" s="130">
        <v>697</v>
      </c>
      <c r="G13" s="130">
        <v>774</v>
      </c>
      <c r="H13" s="130">
        <v>767</v>
      </c>
      <c r="I13" s="130">
        <v>87</v>
      </c>
      <c r="J13" s="131">
        <v>0.98</v>
      </c>
      <c r="K13" s="132">
        <v>0.48</v>
      </c>
      <c r="L13" s="19"/>
      <c r="M13" s="146" t="s">
        <v>209</v>
      </c>
      <c r="N13" s="146" t="s">
        <v>235</v>
      </c>
      <c r="O13" s="147">
        <v>0.55000000000000004</v>
      </c>
      <c r="P13" s="147">
        <v>0.67</v>
      </c>
      <c r="Q13" s="147">
        <v>0.35</v>
      </c>
      <c r="R13" s="147">
        <v>0.36</v>
      </c>
      <c r="S13" s="147">
        <v>0.64</v>
      </c>
      <c r="T13" s="148">
        <v>0.25</v>
      </c>
      <c r="U13" s="149">
        <v>0.49</v>
      </c>
    </row>
    <row r="14" spans="1:21" s="11" customFormat="1" ht="15" customHeight="1">
      <c r="A14" s="150" t="s">
        <v>194</v>
      </c>
      <c r="B14" s="150" t="s">
        <v>204</v>
      </c>
      <c r="C14" s="151">
        <v>65</v>
      </c>
      <c r="D14" s="151">
        <v>35</v>
      </c>
      <c r="E14" s="151">
        <v>153</v>
      </c>
      <c r="F14" s="151">
        <v>449</v>
      </c>
      <c r="G14" s="151">
        <v>490</v>
      </c>
      <c r="H14" s="151">
        <v>19</v>
      </c>
      <c r="I14" s="162">
        <v>240</v>
      </c>
      <c r="J14" s="152">
        <v>0.25</v>
      </c>
      <c r="K14" s="153">
        <v>0.56000000000000005</v>
      </c>
      <c r="L14" s="9"/>
      <c r="M14" s="128" t="s">
        <v>194</v>
      </c>
      <c r="N14" s="128" t="s">
        <v>204</v>
      </c>
      <c r="O14" s="138">
        <v>0.54</v>
      </c>
      <c r="P14" s="138">
        <v>0.25</v>
      </c>
      <c r="Q14" s="138">
        <v>0.16</v>
      </c>
      <c r="R14" s="138">
        <v>0.48</v>
      </c>
      <c r="S14" s="138">
        <v>0.59</v>
      </c>
      <c r="T14" s="139">
        <v>0.3</v>
      </c>
      <c r="U14" s="140">
        <v>0.34</v>
      </c>
    </row>
    <row r="15" spans="1:21" s="16" customFormat="1" ht="15" customHeight="1">
      <c r="A15" s="154" t="s">
        <v>194</v>
      </c>
      <c r="B15" s="154" t="s">
        <v>205</v>
      </c>
      <c r="C15" s="155">
        <v>14</v>
      </c>
      <c r="D15" s="155">
        <v>686</v>
      </c>
      <c r="E15" s="155">
        <v>97</v>
      </c>
      <c r="F15" s="155">
        <v>58</v>
      </c>
      <c r="G15" s="155">
        <v>37</v>
      </c>
      <c r="H15" s="155">
        <v>90</v>
      </c>
      <c r="I15" s="163">
        <v>57</v>
      </c>
      <c r="J15" s="156">
        <v>0.25</v>
      </c>
      <c r="K15" s="157">
        <v>0.66</v>
      </c>
      <c r="L15" s="9"/>
      <c r="M15" s="141" t="s">
        <v>194</v>
      </c>
      <c r="N15" s="141" t="s">
        <v>205</v>
      </c>
      <c r="O15" s="166">
        <v>0.54</v>
      </c>
      <c r="P15" s="166">
        <v>0.25</v>
      </c>
      <c r="Q15" s="166">
        <v>0.16</v>
      </c>
      <c r="R15" s="166">
        <v>0.48</v>
      </c>
      <c r="S15" s="166">
        <v>0.59</v>
      </c>
      <c r="T15" s="167">
        <v>0.3</v>
      </c>
      <c r="U15" s="168">
        <v>0.13</v>
      </c>
    </row>
    <row r="16" spans="1:21" s="11" customFormat="1" ht="15" customHeight="1">
      <c r="A16" s="158" t="s">
        <v>194</v>
      </c>
      <c r="B16" s="158" t="s">
        <v>206</v>
      </c>
      <c r="C16" s="159">
        <v>62.074216713305667</v>
      </c>
      <c r="D16" s="159">
        <v>89.602506790966302</v>
      </c>
      <c r="E16" s="159">
        <v>129.47287785605911</v>
      </c>
      <c r="F16" s="159">
        <v>177.19100679856885</v>
      </c>
      <c r="G16" s="159">
        <v>231.77657745860449</v>
      </c>
      <c r="H16" s="159">
        <v>284.57283346448116</v>
      </c>
      <c r="I16" s="164">
        <v>342.45700293271233</v>
      </c>
      <c r="J16" s="156">
        <v>0.25</v>
      </c>
      <c r="K16" s="157">
        <v>0.66</v>
      </c>
      <c r="L16" s="9"/>
      <c r="M16" s="141" t="s">
        <v>194</v>
      </c>
      <c r="N16" s="141" t="s">
        <v>206</v>
      </c>
      <c r="O16" s="138">
        <v>0.54</v>
      </c>
      <c r="P16" s="138">
        <v>0.25</v>
      </c>
      <c r="Q16" s="138">
        <v>0.16</v>
      </c>
      <c r="R16" s="138">
        <v>0.48</v>
      </c>
      <c r="S16" s="138">
        <v>0.59</v>
      </c>
      <c r="T16" s="139">
        <v>0.3</v>
      </c>
      <c r="U16" s="140">
        <v>0.54</v>
      </c>
    </row>
    <row r="17" spans="1:21" s="11" customFormat="1" ht="15" customHeight="1">
      <c r="A17" s="160" t="s">
        <v>194</v>
      </c>
      <c r="B17" s="160" t="s">
        <v>207</v>
      </c>
      <c r="C17" s="161">
        <v>14</v>
      </c>
      <c r="D17" s="161">
        <v>15</v>
      </c>
      <c r="E17" s="161">
        <v>56.684969678695076</v>
      </c>
      <c r="F17" s="161">
        <v>73.539844723710914</v>
      </c>
      <c r="G17" s="161">
        <v>92.781782690530406</v>
      </c>
      <c r="H17" s="161">
        <v>111.77901376258822</v>
      </c>
      <c r="I17" s="165">
        <v>129.41195909536586</v>
      </c>
      <c r="J17" s="156">
        <v>0.25</v>
      </c>
      <c r="K17" s="157">
        <v>0.24</v>
      </c>
      <c r="L17" s="9"/>
      <c r="M17" s="128" t="s">
        <v>194</v>
      </c>
      <c r="N17" s="128" t="s">
        <v>207</v>
      </c>
      <c r="O17" s="138">
        <v>0.54</v>
      </c>
      <c r="P17" s="138">
        <v>0.25</v>
      </c>
      <c r="Q17" s="138">
        <v>0.16</v>
      </c>
      <c r="R17" s="138">
        <v>0.48</v>
      </c>
      <c r="S17" s="138">
        <v>0.59</v>
      </c>
      <c r="T17" s="139">
        <v>0.3</v>
      </c>
      <c r="U17" s="140">
        <v>0.65</v>
      </c>
    </row>
    <row r="18" spans="1:21" s="11" customFormat="1" ht="15" customHeight="1">
      <c r="A18" s="160" t="s">
        <v>194</v>
      </c>
      <c r="B18" s="160" t="s">
        <v>208</v>
      </c>
      <c r="C18" s="161">
        <v>14</v>
      </c>
      <c r="D18" s="161">
        <v>24</v>
      </c>
      <c r="E18" s="161">
        <v>43</v>
      </c>
      <c r="F18" s="161">
        <v>13</v>
      </c>
      <c r="G18" s="161">
        <v>13</v>
      </c>
      <c r="H18" s="161">
        <v>14</v>
      </c>
      <c r="I18" s="165">
        <v>432</v>
      </c>
      <c r="J18" s="156">
        <v>0.06</v>
      </c>
      <c r="K18" s="157">
        <v>0.25</v>
      </c>
      <c r="L18" s="9"/>
      <c r="M18" s="128" t="s">
        <v>194</v>
      </c>
      <c r="N18" s="128" t="s">
        <v>208</v>
      </c>
      <c r="O18" s="138">
        <v>0.54</v>
      </c>
      <c r="P18" s="138">
        <v>0.25</v>
      </c>
      <c r="Q18" s="138">
        <v>0.16</v>
      </c>
      <c r="R18" s="138">
        <v>0.48</v>
      </c>
      <c r="S18" s="138">
        <v>0.59</v>
      </c>
      <c r="T18" s="139">
        <v>0.3</v>
      </c>
      <c r="U18" s="140">
        <v>0.25</v>
      </c>
    </row>
    <row r="19" spans="1:21" s="16" customFormat="1" ht="15" customHeight="1" thickBot="1">
      <c r="A19" s="133" t="s">
        <v>194</v>
      </c>
      <c r="B19" s="133" t="s">
        <v>235</v>
      </c>
      <c r="C19" s="134">
        <v>53</v>
      </c>
      <c r="D19" s="134">
        <v>173</v>
      </c>
      <c r="E19" s="134">
        <v>183</v>
      </c>
      <c r="F19" s="134">
        <v>1283</v>
      </c>
      <c r="G19" s="134">
        <v>1391</v>
      </c>
      <c r="H19" s="134">
        <v>132</v>
      </c>
      <c r="I19" s="135">
        <v>321</v>
      </c>
      <c r="J19" s="136">
        <v>0.99999999999999989</v>
      </c>
      <c r="K19" s="137">
        <v>1</v>
      </c>
      <c r="L19" s="19"/>
      <c r="M19" s="142" t="s">
        <v>194</v>
      </c>
      <c r="N19" s="142" t="s">
        <v>235</v>
      </c>
      <c r="O19" s="143">
        <v>0.54</v>
      </c>
      <c r="P19" s="143">
        <v>0.36</v>
      </c>
      <c r="Q19" s="143">
        <v>0.28000000000000003</v>
      </c>
      <c r="R19" s="143">
        <v>0.04</v>
      </c>
      <c r="S19" s="143">
        <v>0.32</v>
      </c>
      <c r="T19" s="144">
        <v>0.13</v>
      </c>
      <c r="U19" s="145">
        <v>0.25</v>
      </c>
    </row>
    <row r="20" spans="1:21" s="11" customFormat="1" ht="15" customHeight="1" thickTop="1">
      <c r="A20" s="30"/>
      <c r="B20" s="75" t="s">
        <v>232</v>
      </c>
      <c r="C20" s="123">
        <v>1.0538774853598647</v>
      </c>
      <c r="D20" s="123" t="s">
        <v>1</v>
      </c>
      <c r="E20" s="123"/>
      <c r="F20" s="123"/>
      <c r="G20" s="123"/>
      <c r="H20" s="123"/>
      <c r="I20" s="124"/>
      <c r="J20" s="126"/>
      <c r="K20" s="44" t="s">
        <v>231</v>
      </c>
      <c r="L20" s="9"/>
      <c r="M20" s="42"/>
      <c r="N20" s="43"/>
      <c r="O20" s="43"/>
      <c r="P20" s="43"/>
      <c r="Q20" s="43"/>
      <c r="R20" s="43"/>
      <c r="S20" s="43"/>
      <c r="T20" s="43"/>
      <c r="U20" s="44" t="s">
        <v>231</v>
      </c>
    </row>
    <row r="21" spans="1:21">
      <c r="A21" s="17"/>
      <c r="B21" s="17"/>
    </row>
    <row r="22" spans="1:21" ht="13.2">
      <c r="A22" s="11"/>
      <c r="B22" s="11"/>
      <c r="M22" s="11"/>
      <c r="N22" s="11"/>
    </row>
    <row r="28" spans="1:21">
      <c r="E28" s="18"/>
    </row>
    <row r="29" spans="1:21">
      <c r="E29" s="18"/>
    </row>
    <row r="30" spans="1:21">
      <c r="E30" s="18"/>
    </row>
    <row r="31" spans="1:21">
      <c r="I31" s="18"/>
      <c r="J31" s="18"/>
      <c r="K31" s="18"/>
    </row>
    <row r="32" spans="1:21">
      <c r="I32" s="18"/>
      <c r="J32" s="18"/>
      <c r="K32" s="18"/>
    </row>
    <row r="33" spans="9:11">
      <c r="I33" s="18"/>
      <c r="J33" s="18"/>
      <c r="K33" s="18"/>
    </row>
  </sheetData>
  <phoneticPr fontId="3" type="noConversion"/>
  <hyperlinks>
    <hyperlink ref="M1" location="Market_Figures_Ref_Currency!A6" display="Market_Figures_Ref_Currency!A6" xr:uid="{00000000-0004-0000-0800-000000000000}"/>
    <hyperlink ref="M3" location="Graphs_Market!A1" display="Graphs_Market!A1" xr:uid="{00000000-0004-0000-0800-000001000000}"/>
    <hyperlink ref="M5" location="Segmentation!A1" display="Segmentation!A1" xr:uid="{00000000-0004-0000-0800-000002000000}"/>
  </hyperlinks>
  <pageMargins left="0.75" right="0.75" top="1" bottom="1" header="0.5" footer="0.5"/>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sheetPr>
  <dimension ref="A1:U33"/>
  <sheetViews>
    <sheetView showGridLines="0" workbookViewId="0">
      <pane ySplit="5" topLeftCell="A6" activePane="bottomLeft" state="frozen"/>
      <selection pane="bottomLeft"/>
    </sheetView>
  </sheetViews>
  <sheetFormatPr defaultColWidth="10.90625" defaultRowHeight="12.6"/>
  <cols>
    <col min="1" max="1" width="24.453125" customWidth="1"/>
    <col min="2" max="2" width="27.453125" customWidth="1"/>
    <col min="3" max="9" width="6.6328125" customWidth="1"/>
    <col min="10" max="11" width="7.6328125" customWidth="1"/>
    <col min="12" max="12" width="2.6328125" customWidth="1"/>
    <col min="13" max="13" width="25.6328125" customWidth="1"/>
    <col min="14" max="14" width="27.6328125" customWidth="1"/>
    <col min="15" max="21" width="6.6328125" customWidth="1"/>
  </cols>
  <sheetData>
    <row r="1" spans="1:21" s="9" customFormat="1" ht="30" customHeight="1">
      <c r="A1" s="46" t="s">
        <v>244</v>
      </c>
      <c r="B1" s="8"/>
    </row>
    <row r="2" spans="1:21" s="9" customFormat="1" ht="30" customHeight="1">
      <c r="A2" s="47" t="s">
        <v>12</v>
      </c>
      <c r="B2" s="10"/>
    </row>
    <row r="3" spans="1:21" s="11" customFormat="1" ht="30" customHeight="1">
      <c r="U3" s="12" t="s">
        <v>13</v>
      </c>
    </row>
    <row r="4" spans="1:21" s="11" customFormat="1" ht="13.2">
      <c r="U4" s="13" t="s">
        <v>228</v>
      </c>
    </row>
    <row r="6" spans="1:21" s="11" customFormat="1" ht="31.2">
      <c r="A6" s="20" t="s">
        <v>247</v>
      </c>
      <c r="B6" s="21"/>
      <c r="C6" s="22"/>
      <c r="D6" s="22"/>
      <c r="E6" s="22"/>
      <c r="F6" s="22"/>
      <c r="G6" s="22"/>
      <c r="H6" s="22"/>
      <c r="I6" s="23"/>
      <c r="J6" s="24" t="s">
        <v>60</v>
      </c>
      <c r="K6" s="25"/>
      <c r="L6" s="14"/>
      <c r="M6" s="31" t="s">
        <v>248</v>
      </c>
      <c r="N6" s="32"/>
      <c r="O6" s="33"/>
      <c r="P6" s="33"/>
      <c r="Q6" s="33"/>
      <c r="R6" s="33"/>
      <c r="S6" s="33"/>
      <c r="T6" s="34"/>
      <c r="U6" s="35"/>
    </row>
    <row r="7" spans="1:21" s="11" customFormat="1" ht="30" customHeight="1">
      <c r="A7" s="26" t="s">
        <v>16</v>
      </c>
      <c r="B7" s="26" t="s">
        <v>17</v>
      </c>
      <c r="C7" s="27">
        <v>2021</v>
      </c>
      <c r="D7" s="27">
        <v>2022</v>
      </c>
      <c r="E7" s="27">
        <v>2023</v>
      </c>
      <c r="F7" s="27">
        <v>2024</v>
      </c>
      <c r="G7" s="27">
        <v>2025</v>
      </c>
      <c r="H7" s="27">
        <v>2026</v>
      </c>
      <c r="I7" s="27">
        <v>2027</v>
      </c>
      <c r="J7" s="28">
        <v>2023</v>
      </c>
      <c r="K7" s="29">
        <v>2027</v>
      </c>
      <c r="L7" s="15"/>
      <c r="M7" s="36" t="s">
        <v>16</v>
      </c>
      <c r="N7" s="37" t="s">
        <v>17</v>
      </c>
      <c r="O7" s="38" t="s">
        <v>75</v>
      </c>
      <c r="P7" s="39" t="s">
        <v>76</v>
      </c>
      <c r="Q7" s="39" t="s">
        <v>77</v>
      </c>
      <c r="R7" s="39" t="s">
        <v>78</v>
      </c>
      <c r="S7" s="39" t="s">
        <v>155</v>
      </c>
      <c r="T7" s="40" t="s">
        <v>156</v>
      </c>
      <c r="U7" s="41" t="s">
        <v>195</v>
      </c>
    </row>
    <row r="8" spans="1:21" s="11" customFormat="1" ht="15" customHeight="1">
      <c r="A8" s="150" t="s">
        <v>209</v>
      </c>
      <c r="B8" s="150" t="s">
        <v>204</v>
      </c>
      <c r="C8" s="151">
        <v>100</v>
      </c>
      <c r="D8" s="151">
        <v>456</v>
      </c>
      <c r="E8" s="151">
        <v>453</v>
      </c>
      <c r="F8" s="151">
        <v>193.02229857575037</v>
      </c>
      <c r="G8" s="151">
        <v>240.03291404382503</v>
      </c>
      <c r="H8" s="151">
        <v>292.63598485662493</v>
      </c>
      <c r="I8" s="151">
        <v>153</v>
      </c>
      <c r="J8" s="152">
        <v>0.14000000000000001</v>
      </c>
      <c r="K8" s="153">
        <v>0.14000000000000001</v>
      </c>
      <c r="L8" s="9"/>
      <c r="M8" s="128" t="s">
        <v>209</v>
      </c>
      <c r="N8" s="128" t="s">
        <v>204</v>
      </c>
      <c r="O8" s="138">
        <v>0.45</v>
      </c>
      <c r="P8" s="138">
        <v>0.23</v>
      </c>
      <c r="Q8" s="138">
        <v>0.14000000000000001</v>
      </c>
      <c r="R8" s="138">
        <v>0.16</v>
      </c>
      <c r="S8" s="138">
        <v>0.13</v>
      </c>
      <c r="T8" s="139">
        <v>0.13</v>
      </c>
      <c r="U8" s="140">
        <v>0.13</v>
      </c>
    </row>
    <row r="9" spans="1:21" s="16" customFormat="1" ht="15" customHeight="1">
      <c r="A9" s="150" t="s">
        <v>209</v>
      </c>
      <c r="B9" s="154" t="s">
        <v>205</v>
      </c>
      <c r="C9" s="155">
        <v>34</v>
      </c>
      <c r="D9" s="155">
        <v>21</v>
      </c>
      <c r="E9" s="155">
        <v>41</v>
      </c>
      <c r="F9" s="155">
        <v>132</v>
      </c>
      <c r="G9" s="155">
        <v>134</v>
      </c>
      <c r="H9" s="155">
        <v>113</v>
      </c>
      <c r="I9" s="155">
        <v>436</v>
      </c>
      <c r="J9" s="156">
        <v>0.13</v>
      </c>
      <c r="K9" s="157">
        <v>0.14000000000000001</v>
      </c>
      <c r="L9" s="9"/>
      <c r="M9" s="141" t="s">
        <v>209</v>
      </c>
      <c r="N9" s="141" t="s">
        <v>205</v>
      </c>
      <c r="O9" s="138">
        <v>0.34</v>
      </c>
      <c r="P9" s="138">
        <v>0.24</v>
      </c>
      <c r="Q9" s="138">
        <v>0.14000000000000001</v>
      </c>
      <c r="R9" s="138">
        <v>0.34</v>
      </c>
      <c r="S9" s="138">
        <v>0.56000000000000005</v>
      </c>
      <c r="T9" s="139">
        <v>0.36</v>
      </c>
      <c r="U9" s="140">
        <v>0.13</v>
      </c>
    </row>
    <row r="10" spans="1:21" s="11" customFormat="1" ht="15" customHeight="1">
      <c r="A10" s="150" t="s">
        <v>209</v>
      </c>
      <c r="B10" s="158" t="s">
        <v>206</v>
      </c>
      <c r="C10" s="159">
        <v>134</v>
      </c>
      <c r="D10" s="159">
        <v>234</v>
      </c>
      <c r="E10" s="159">
        <v>143</v>
      </c>
      <c r="F10" s="159">
        <v>132</v>
      </c>
      <c r="G10" s="159">
        <v>35</v>
      </c>
      <c r="H10" s="159">
        <v>456</v>
      </c>
      <c r="I10" s="159">
        <v>1667</v>
      </c>
      <c r="J10" s="156">
        <v>0.15</v>
      </c>
      <c r="K10" s="157">
        <v>0.14000000000000001</v>
      </c>
      <c r="L10" s="9"/>
      <c r="M10" s="141" t="s">
        <v>209</v>
      </c>
      <c r="N10" s="141" t="s">
        <v>206</v>
      </c>
      <c r="O10" s="138">
        <v>0.34</v>
      </c>
      <c r="P10" s="138">
        <v>0.24</v>
      </c>
      <c r="Q10" s="138">
        <v>0.14000000000000001</v>
      </c>
      <c r="R10" s="138">
        <v>0.34</v>
      </c>
      <c r="S10" s="138">
        <v>0.56000000000000005</v>
      </c>
      <c r="T10" s="139">
        <v>0.36</v>
      </c>
      <c r="U10" s="140">
        <v>0.54</v>
      </c>
    </row>
    <row r="11" spans="1:21" s="11" customFormat="1" ht="15" customHeight="1">
      <c r="A11" s="150" t="s">
        <v>209</v>
      </c>
      <c r="B11" s="160" t="s">
        <v>207</v>
      </c>
      <c r="C11" s="161">
        <v>68</v>
      </c>
      <c r="D11" s="161">
        <v>63</v>
      </c>
      <c r="E11" s="161">
        <v>132</v>
      </c>
      <c r="F11" s="161">
        <v>35</v>
      </c>
      <c r="G11" s="161">
        <v>657</v>
      </c>
      <c r="H11" s="161">
        <v>336</v>
      </c>
      <c r="I11" s="161">
        <v>144</v>
      </c>
      <c r="J11" s="156">
        <v>0.14000000000000001</v>
      </c>
      <c r="K11" s="157">
        <v>0.14000000000000001</v>
      </c>
      <c r="L11" s="9"/>
      <c r="M11" s="128" t="s">
        <v>209</v>
      </c>
      <c r="N11" s="128" t="s">
        <v>207</v>
      </c>
      <c r="O11" s="138">
        <v>0.45</v>
      </c>
      <c r="P11" s="138">
        <v>0.23</v>
      </c>
      <c r="Q11" s="138">
        <v>0.14000000000000001</v>
      </c>
      <c r="R11" s="138">
        <v>0.16</v>
      </c>
      <c r="S11" s="138">
        <v>0.13</v>
      </c>
      <c r="T11" s="139">
        <v>0.13</v>
      </c>
      <c r="U11" s="140">
        <v>0.47</v>
      </c>
    </row>
    <row r="12" spans="1:21" s="11" customFormat="1" ht="15" customHeight="1">
      <c r="A12" s="150" t="s">
        <v>209</v>
      </c>
      <c r="B12" s="160" t="s">
        <v>208</v>
      </c>
      <c r="C12" s="161">
        <v>43</v>
      </c>
      <c r="D12" s="161">
        <v>143</v>
      </c>
      <c r="E12" s="161">
        <v>14</v>
      </c>
      <c r="F12" s="161">
        <v>4</v>
      </c>
      <c r="G12" s="161">
        <v>56</v>
      </c>
      <c r="H12" s="161">
        <v>657</v>
      </c>
      <c r="I12" s="161">
        <v>355</v>
      </c>
      <c r="J12" s="156">
        <v>0.45</v>
      </c>
      <c r="K12" s="157">
        <v>0.25</v>
      </c>
      <c r="L12" s="9"/>
      <c r="M12" s="128" t="s">
        <v>209</v>
      </c>
      <c r="N12" s="128" t="s">
        <v>208</v>
      </c>
      <c r="O12" s="138">
        <v>0.34</v>
      </c>
      <c r="P12" s="138">
        <v>0.24</v>
      </c>
      <c r="Q12" s="138">
        <v>0.14000000000000001</v>
      </c>
      <c r="R12" s="138">
        <v>0.34</v>
      </c>
      <c r="S12" s="138">
        <v>0.56000000000000005</v>
      </c>
      <c r="T12" s="139">
        <v>0.36</v>
      </c>
      <c r="U12" s="140">
        <v>0.49</v>
      </c>
    </row>
    <row r="13" spans="1:21" s="16" customFormat="1" ht="15" customHeight="1">
      <c r="A13" s="129" t="s">
        <v>209</v>
      </c>
      <c r="B13" s="129" t="s">
        <v>235</v>
      </c>
      <c r="C13" s="130">
        <v>435</v>
      </c>
      <c r="D13" s="130">
        <v>8679</v>
      </c>
      <c r="E13" s="130">
        <v>47</v>
      </c>
      <c r="F13" s="130">
        <v>697</v>
      </c>
      <c r="G13" s="130">
        <v>774</v>
      </c>
      <c r="H13" s="130">
        <v>767</v>
      </c>
      <c r="I13" s="130">
        <v>87</v>
      </c>
      <c r="J13" s="131">
        <v>0.98</v>
      </c>
      <c r="K13" s="132">
        <v>0.48</v>
      </c>
      <c r="L13" s="19"/>
      <c r="M13" s="146" t="s">
        <v>209</v>
      </c>
      <c r="N13" s="146" t="s">
        <v>235</v>
      </c>
      <c r="O13" s="147">
        <v>0.55000000000000004</v>
      </c>
      <c r="P13" s="147">
        <v>0.67</v>
      </c>
      <c r="Q13" s="147">
        <v>0.35</v>
      </c>
      <c r="R13" s="147">
        <v>0.36</v>
      </c>
      <c r="S13" s="147">
        <v>0.64</v>
      </c>
      <c r="T13" s="148">
        <v>0.25</v>
      </c>
      <c r="U13" s="149">
        <v>0.49</v>
      </c>
    </row>
    <row r="14" spans="1:21" s="11" customFormat="1" ht="15" customHeight="1">
      <c r="A14" s="150" t="s">
        <v>194</v>
      </c>
      <c r="B14" s="150" t="s">
        <v>204</v>
      </c>
      <c r="C14" s="151">
        <v>65</v>
      </c>
      <c r="D14" s="151">
        <v>35</v>
      </c>
      <c r="E14" s="151">
        <v>153</v>
      </c>
      <c r="F14" s="151">
        <v>449</v>
      </c>
      <c r="G14" s="151">
        <v>490</v>
      </c>
      <c r="H14" s="151">
        <v>19</v>
      </c>
      <c r="I14" s="162">
        <v>240</v>
      </c>
      <c r="J14" s="152">
        <v>0.25</v>
      </c>
      <c r="K14" s="153">
        <v>0.56000000000000005</v>
      </c>
      <c r="L14" s="9"/>
      <c r="M14" s="128" t="s">
        <v>194</v>
      </c>
      <c r="N14" s="128" t="s">
        <v>204</v>
      </c>
      <c r="O14" s="138">
        <v>0.54</v>
      </c>
      <c r="P14" s="138">
        <v>0.25</v>
      </c>
      <c r="Q14" s="138">
        <v>0.16</v>
      </c>
      <c r="R14" s="138">
        <v>0.48</v>
      </c>
      <c r="S14" s="138">
        <v>0.59</v>
      </c>
      <c r="T14" s="139">
        <v>0.3</v>
      </c>
      <c r="U14" s="140">
        <v>0.34</v>
      </c>
    </row>
    <row r="15" spans="1:21" s="16" customFormat="1" ht="15" customHeight="1">
      <c r="A15" s="154" t="s">
        <v>194</v>
      </c>
      <c r="B15" s="154" t="s">
        <v>205</v>
      </c>
      <c r="C15" s="155">
        <v>14</v>
      </c>
      <c r="D15" s="155">
        <v>686</v>
      </c>
      <c r="E15" s="155">
        <v>97</v>
      </c>
      <c r="F15" s="155">
        <v>58</v>
      </c>
      <c r="G15" s="155">
        <v>37</v>
      </c>
      <c r="H15" s="155">
        <v>90</v>
      </c>
      <c r="I15" s="163">
        <v>57</v>
      </c>
      <c r="J15" s="156">
        <v>0.25</v>
      </c>
      <c r="K15" s="157">
        <v>0.66</v>
      </c>
      <c r="L15" s="9"/>
      <c r="M15" s="141" t="s">
        <v>194</v>
      </c>
      <c r="N15" s="141" t="s">
        <v>205</v>
      </c>
      <c r="O15" s="166">
        <v>0.54</v>
      </c>
      <c r="P15" s="166">
        <v>0.25</v>
      </c>
      <c r="Q15" s="166">
        <v>0.16</v>
      </c>
      <c r="R15" s="166">
        <v>0.48</v>
      </c>
      <c r="S15" s="166">
        <v>0.59</v>
      </c>
      <c r="T15" s="167">
        <v>0.3</v>
      </c>
      <c r="U15" s="168">
        <v>0.13</v>
      </c>
    </row>
    <row r="16" spans="1:21" s="11" customFormat="1" ht="15" customHeight="1">
      <c r="A16" s="158" t="s">
        <v>194</v>
      </c>
      <c r="B16" s="158" t="s">
        <v>206</v>
      </c>
      <c r="C16" s="159">
        <v>62.074216713305667</v>
      </c>
      <c r="D16" s="159">
        <v>89.602506790966302</v>
      </c>
      <c r="E16" s="159">
        <v>129.47287785605911</v>
      </c>
      <c r="F16" s="159">
        <v>177.19100679856885</v>
      </c>
      <c r="G16" s="159">
        <v>231.77657745860449</v>
      </c>
      <c r="H16" s="159">
        <v>284.57283346448116</v>
      </c>
      <c r="I16" s="164">
        <v>342.45700293271233</v>
      </c>
      <c r="J16" s="156">
        <v>0.25</v>
      </c>
      <c r="K16" s="157">
        <v>0.66</v>
      </c>
      <c r="L16" s="9"/>
      <c r="M16" s="141" t="s">
        <v>194</v>
      </c>
      <c r="N16" s="141" t="s">
        <v>206</v>
      </c>
      <c r="O16" s="138">
        <v>0.54</v>
      </c>
      <c r="P16" s="138">
        <v>0.25</v>
      </c>
      <c r="Q16" s="138">
        <v>0.16</v>
      </c>
      <c r="R16" s="138">
        <v>0.48</v>
      </c>
      <c r="S16" s="138">
        <v>0.59</v>
      </c>
      <c r="T16" s="139">
        <v>0.3</v>
      </c>
      <c r="U16" s="140">
        <v>0.54</v>
      </c>
    </row>
    <row r="17" spans="1:21" s="11" customFormat="1" ht="15" customHeight="1">
      <c r="A17" s="160" t="s">
        <v>194</v>
      </c>
      <c r="B17" s="160" t="s">
        <v>207</v>
      </c>
      <c r="C17" s="161">
        <v>14</v>
      </c>
      <c r="D17" s="161">
        <v>15</v>
      </c>
      <c r="E17" s="161">
        <v>56.684969678695076</v>
      </c>
      <c r="F17" s="161">
        <v>73.539844723710914</v>
      </c>
      <c r="G17" s="161">
        <v>92.781782690530406</v>
      </c>
      <c r="H17" s="161">
        <v>111.77901376258822</v>
      </c>
      <c r="I17" s="165">
        <v>129.41195909536586</v>
      </c>
      <c r="J17" s="156">
        <v>0.25</v>
      </c>
      <c r="K17" s="157">
        <v>0.24</v>
      </c>
      <c r="L17" s="9"/>
      <c r="M17" s="128" t="s">
        <v>194</v>
      </c>
      <c r="N17" s="128" t="s">
        <v>207</v>
      </c>
      <c r="O17" s="138">
        <v>0.54</v>
      </c>
      <c r="P17" s="138">
        <v>0.25</v>
      </c>
      <c r="Q17" s="138">
        <v>0.16</v>
      </c>
      <c r="R17" s="138">
        <v>0.48</v>
      </c>
      <c r="S17" s="138">
        <v>0.59</v>
      </c>
      <c r="T17" s="139">
        <v>0.3</v>
      </c>
      <c r="U17" s="140">
        <v>0.65</v>
      </c>
    </row>
    <row r="18" spans="1:21" s="11" customFormat="1" ht="15" customHeight="1">
      <c r="A18" s="160" t="s">
        <v>194</v>
      </c>
      <c r="B18" s="160" t="s">
        <v>208</v>
      </c>
      <c r="C18" s="161">
        <v>14</v>
      </c>
      <c r="D18" s="161">
        <v>24</v>
      </c>
      <c r="E18" s="161">
        <v>43</v>
      </c>
      <c r="F18" s="161">
        <v>13</v>
      </c>
      <c r="G18" s="161">
        <v>13</v>
      </c>
      <c r="H18" s="161">
        <v>14</v>
      </c>
      <c r="I18" s="165">
        <v>432</v>
      </c>
      <c r="J18" s="156">
        <v>0.06</v>
      </c>
      <c r="K18" s="157">
        <v>0.25</v>
      </c>
      <c r="L18" s="9"/>
      <c r="M18" s="128" t="s">
        <v>194</v>
      </c>
      <c r="N18" s="128" t="s">
        <v>208</v>
      </c>
      <c r="O18" s="138">
        <v>0.54</v>
      </c>
      <c r="P18" s="138">
        <v>0.25</v>
      </c>
      <c r="Q18" s="138">
        <v>0.16</v>
      </c>
      <c r="R18" s="138">
        <v>0.48</v>
      </c>
      <c r="S18" s="138">
        <v>0.59</v>
      </c>
      <c r="T18" s="139">
        <v>0.3</v>
      </c>
      <c r="U18" s="140">
        <v>0.25</v>
      </c>
    </row>
    <row r="19" spans="1:21" s="16" customFormat="1" ht="15" customHeight="1" thickBot="1">
      <c r="A19" s="133" t="s">
        <v>194</v>
      </c>
      <c r="B19" s="133" t="s">
        <v>235</v>
      </c>
      <c r="C19" s="134">
        <v>53</v>
      </c>
      <c r="D19" s="134">
        <v>173</v>
      </c>
      <c r="E19" s="134">
        <v>183</v>
      </c>
      <c r="F19" s="134">
        <v>1283</v>
      </c>
      <c r="G19" s="134">
        <v>1391</v>
      </c>
      <c r="H19" s="134">
        <v>132</v>
      </c>
      <c r="I19" s="135">
        <v>321</v>
      </c>
      <c r="J19" s="136">
        <v>0.99999999999999989</v>
      </c>
      <c r="K19" s="137">
        <v>1</v>
      </c>
      <c r="L19" s="19"/>
      <c r="M19" s="142" t="s">
        <v>194</v>
      </c>
      <c r="N19" s="142" t="s">
        <v>235</v>
      </c>
      <c r="O19" s="143">
        <v>0.54</v>
      </c>
      <c r="P19" s="143">
        <v>0.36</v>
      </c>
      <c r="Q19" s="143">
        <v>0.28000000000000003</v>
      </c>
      <c r="R19" s="143">
        <v>0.04</v>
      </c>
      <c r="S19" s="143">
        <v>0.32</v>
      </c>
      <c r="T19" s="144">
        <v>0.13</v>
      </c>
      <c r="U19" s="145">
        <v>0.25</v>
      </c>
    </row>
    <row r="20" spans="1:21" s="11" customFormat="1" ht="15" customHeight="1" thickTop="1">
      <c r="A20" s="30"/>
      <c r="B20" s="127" t="s">
        <v>230</v>
      </c>
      <c r="C20" s="125">
        <v>1.1835262428320641</v>
      </c>
      <c r="D20" s="125">
        <v>1.0538774853598647</v>
      </c>
      <c r="E20" s="125">
        <v>1.0628335544135941</v>
      </c>
      <c r="F20" s="125">
        <v>1.0543603003331512</v>
      </c>
      <c r="G20" s="125">
        <v>1.0508050870167756</v>
      </c>
      <c r="H20" s="125">
        <v>1.0467351489238459</v>
      </c>
      <c r="I20" s="125">
        <v>1.0413010002210039</v>
      </c>
      <c r="J20" s="126"/>
      <c r="K20" s="44"/>
      <c r="L20" s="9"/>
      <c r="M20" s="42"/>
      <c r="N20" s="43"/>
      <c r="O20" s="43"/>
      <c r="P20" s="43"/>
      <c r="Q20" s="43"/>
      <c r="R20" s="43"/>
      <c r="S20" s="43"/>
      <c r="T20" s="43"/>
      <c r="U20" s="44" t="s">
        <v>231</v>
      </c>
    </row>
    <row r="21" spans="1:21">
      <c r="A21" s="17"/>
      <c r="B21" s="17"/>
    </row>
    <row r="22" spans="1:21" ht="13.2">
      <c r="A22" s="11"/>
      <c r="B22" s="11"/>
      <c r="M22" s="11"/>
      <c r="N22" s="11"/>
    </row>
    <row r="28" spans="1:21">
      <c r="E28" s="18"/>
    </row>
    <row r="29" spans="1:21">
      <c r="E29" s="18"/>
    </row>
    <row r="30" spans="1:21">
      <c r="E30" s="18"/>
    </row>
    <row r="31" spans="1:21">
      <c r="I31" s="18"/>
      <c r="J31" s="18"/>
      <c r="K31" s="18"/>
    </row>
    <row r="32" spans="1:21">
      <c r="I32" s="18"/>
      <c r="J32" s="18"/>
      <c r="K32" s="18"/>
    </row>
    <row r="33" spans="9:11">
      <c r="I33" s="18"/>
      <c r="J33" s="18"/>
      <c r="K33" s="18"/>
    </row>
  </sheetData>
  <hyperlinks>
    <hyperlink ref="M1" location="Market_Figures_Ref_Currency!A6" display="Market_Figures_Ref_Currency!A6" xr:uid="{00000000-0004-0000-0A00-000000000000}"/>
    <hyperlink ref="M3" location="Graphs_Market!A1" display="Graphs_Market!A1" xr:uid="{00000000-0004-0000-0A00-000001000000}"/>
    <hyperlink ref="M5" location="Segmentation!A1" display="Segmentation!A1" xr:uid="{00000000-0004-0000-0A00-000002000000}"/>
  </hyperlink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28"/>
  <sheetViews>
    <sheetView workbookViewId="0"/>
  </sheetViews>
  <sheetFormatPr defaultColWidth="10.6328125" defaultRowHeight="13.2"/>
  <cols>
    <col min="1" max="1" width="17.453125" style="56" customWidth="1"/>
    <col min="2" max="8" width="10.6328125" style="56"/>
    <col min="9" max="9" width="4.81640625" style="56" customWidth="1"/>
    <col min="10" max="16384" width="10.6328125" style="56"/>
  </cols>
  <sheetData>
    <row r="1" spans="1:17" ht="16.05" customHeight="1">
      <c r="A1" s="58"/>
      <c r="B1" s="58"/>
      <c r="C1" s="58"/>
      <c r="D1" s="58"/>
      <c r="E1" s="58"/>
      <c r="F1" s="58"/>
      <c r="G1" s="58"/>
      <c r="H1" s="58"/>
      <c r="I1" s="58"/>
      <c r="J1" s="58"/>
      <c r="K1" s="58"/>
      <c r="L1" s="58"/>
      <c r="M1" s="58"/>
      <c r="N1" s="58"/>
      <c r="O1" s="58"/>
      <c r="P1" s="58"/>
      <c r="Q1" s="58"/>
    </row>
    <row r="2" spans="1:17" s="57" customFormat="1" ht="16.05" customHeight="1">
      <c r="A2" s="59"/>
      <c r="B2" s="60">
        <v>2021</v>
      </c>
      <c r="C2" s="61">
        <v>2022</v>
      </c>
      <c r="D2" s="62">
        <v>2023</v>
      </c>
      <c r="E2" s="62">
        <v>2024</v>
      </c>
      <c r="F2" s="62">
        <v>2025</v>
      </c>
      <c r="G2" s="62">
        <v>2026</v>
      </c>
      <c r="H2" s="63">
        <v>2027</v>
      </c>
      <c r="I2" s="59"/>
      <c r="J2" s="60">
        <v>2021</v>
      </c>
      <c r="K2" s="61">
        <v>2022</v>
      </c>
      <c r="L2" s="62">
        <v>2023</v>
      </c>
      <c r="M2" s="62">
        <v>2024</v>
      </c>
      <c r="N2" s="62">
        <v>2025</v>
      </c>
      <c r="O2" s="62">
        <v>2026</v>
      </c>
      <c r="P2" s="63">
        <v>2027</v>
      </c>
      <c r="Q2" s="59"/>
    </row>
    <row r="3" spans="1:17" ht="16.05" customHeight="1">
      <c r="A3" s="58"/>
      <c r="B3" s="76" t="s">
        <v>2</v>
      </c>
      <c r="C3" s="77" t="s">
        <v>2</v>
      </c>
      <c r="D3" s="78" t="s">
        <v>2</v>
      </c>
      <c r="E3" s="78" t="s">
        <v>2</v>
      </c>
      <c r="F3" s="78" t="s">
        <v>2</v>
      </c>
      <c r="G3" s="78" t="s">
        <v>2</v>
      </c>
      <c r="H3" s="79" t="s">
        <v>2</v>
      </c>
      <c r="I3" s="58"/>
      <c r="J3" s="80" t="s">
        <v>5</v>
      </c>
      <c r="K3" s="81" t="s">
        <v>5</v>
      </c>
      <c r="L3" s="82" t="s">
        <v>5</v>
      </c>
      <c r="M3" s="82" t="s">
        <v>5</v>
      </c>
      <c r="N3" s="82" t="s">
        <v>5</v>
      </c>
      <c r="O3" s="82" t="s">
        <v>5</v>
      </c>
      <c r="P3" s="83" t="s">
        <v>5</v>
      </c>
      <c r="Q3" s="58"/>
    </row>
    <row r="4" spans="1:17" ht="16.05" customHeight="1">
      <c r="A4" s="84" t="s">
        <v>157</v>
      </c>
      <c r="B4" s="118">
        <v>0.6352030325547865</v>
      </c>
      <c r="C4" s="119">
        <v>0.65942714101851363</v>
      </c>
      <c r="D4" s="118">
        <v>0.6522424276967419</v>
      </c>
      <c r="E4" s="118">
        <v>0.65229003485761572</v>
      </c>
      <c r="F4" s="118">
        <v>0.64941674900920454</v>
      </c>
      <c r="G4" s="98">
        <v>0.64596053190030689</v>
      </c>
      <c r="H4" s="118">
        <v>0.64419045946641662</v>
      </c>
      <c r="I4" s="58"/>
      <c r="J4" s="118">
        <v>0.75177945855509976</v>
      </c>
      <c r="K4" s="119">
        <v>0.69495541715463605</v>
      </c>
      <c r="L4" s="118">
        <v>0.69322513776827976</v>
      </c>
      <c r="M4" s="118">
        <v>0.6877487170567973</v>
      </c>
      <c r="N4" s="118">
        <v>0.6824104234527687</v>
      </c>
      <c r="O4" s="98">
        <v>0.67614959355759441</v>
      </c>
      <c r="P4" s="118">
        <v>0.67079616977520762</v>
      </c>
      <c r="Q4" s="58"/>
    </row>
    <row r="5" spans="1:17" ht="16.05" customHeight="1">
      <c r="A5" s="120" t="s">
        <v>158</v>
      </c>
      <c r="B5" s="118">
        <v>0.15654370162111497</v>
      </c>
      <c r="C5" s="119">
        <v>0.18413594872991926</v>
      </c>
      <c r="D5" s="118">
        <v>0.18347886208782938</v>
      </c>
      <c r="E5" s="118">
        <v>0.18583669557185514</v>
      </c>
      <c r="F5" s="118">
        <v>0.18538141693591348</v>
      </c>
      <c r="G5" s="98">
        <v>0.18573346768222973</v>
      </c>
      <c r="H5" s="118">
        <v>0.18665258326133755</v>
      </c>
      <c r="I5" s="58"/>
      <c r="J5" s="118">
        <v>0.18527357901866187</v>
      </c>
      <c r="K5" s="119">
        <v>0.19405673061184026</v>
      </c>
      <c r="L5" s="118">
        <v>0.19500749115256935</v>
      </c>
      <c r="M5" s="118">
        <v>0.19593883415606153</v>
      </c>
      <c r="N5" s="118">
        <v>0.19479973595463573</v>
      </c>
      <c r="O5" s="98">
        <v>0.19441374895450103</v>
      </c>
      <c r="P5" s="118">
        <v>0.194361521643865</v>
      </c>
      <c r="Q5" s="58"/>
    </row>
    <row r="6" spans="1:17" ht="16.05" customHeight="1">
      <c r="A6" s="120" t="s">
        <v>159</v>
      </c>
      <c r="B6" s="118">
        <v>0.67385625005322225</v>
      </c>
      <c r="C6" s="119">
        <v>0.72903338890749647</v>
      </c>
      <c r="D6" s="118">
        <v>0.69240946708295004</v>
      </c>
      <c r="E6" s="118">
        <v>0.70083502295882572</v>
      </c>
      <c r="F6" s="118">
        <v>0.70767877839509163</v>
      </c>
      <c r="G6" s="98">
        <v>0.71513725506761572</v>
      </c>
      <c r="H6" s="118">
        <v>0.72386043372556175</v>
      </c>
      <c r="I6" s="58"/>
      <c r="J6" s="118">
        <v>0.79752655583439391</v>
      </c>
      <c r="K6" s="119">
        <v>0.76831187464521267</v>
      </c>
      <c r="L6" s="118">
        <v>0.73591601500939419</v>
      </c>
      <c r="M6" s="118">
        <v>0.73893262529085835</v>
      </c>
      <c r="N6" s="118">
        <v>0.74363246031137975</v>
      </c>
      <c r="O6" s="98">
        <v>0.7485593011841909</v>
      </c>
      <c r="P6" s="118">
        <v>0.75375659365883718</v>
      </c>
      <c r="Q6" s="58"/>
    </row>
    <row r="7" spans="1:17" ht="16.05" customHeight="1">
      <c r="A7" s="120" t="s">
        <v>160</v>
      </c>
      <c r="B7" s="118">
        <v>0.92458929802751033</v>
      </c>
      <c r="C7" s="119">
        <v>0.99365085035932266</v>
      </c>
      <c r="D7" s="118">
        <v>1.0270332105330824</v>
      </c>
      <c r="E7" s="118">
        <v>1.0552447736894532</v>
      </c>
      <c r="F7" s="118">
        <v>1.0741913112924943</v>
      </c>
      <c r="G7" s="98">
        <v>1.0999635016445648</v>
      </c>
      <c r="H7" s="118">
        <v>1.122271301393998</v>
      </c>
      <c r="I7" s="58"/>
      <c r="J7" s="118">
        <v>1.0942756980572348</v>
      </c>
      <c r="K7" s="119">
        <v>1.047186259502374</v>
      </c>
      <c r="L7" s="118">
        <v>1.0915653576516811</v>
      </c>
      <c r="M7" s="118">
        <v>1.1126081965122001</v>
      </c>
      <c r="N7" s="118">
        <v>1.1287656943353739</v>
      </c>
      <c r="O7" s="98">
        <v>1.1513704597047185</v>
      </c>
      <c r="P7" s="118">
        <v>1.1686222286608978</v>
      </c>
      <c r="Q7" s="58"/>
    </row>
    <row r="8" spans="1:17" ht="16.05" customHeight="1">
      <c r="A8" s="120" t="s">
        <v>161</v>
      </c>
      <c r="B8" s="118">
        <v>0.13101931812914772</v>
      </c>
      <c r="C8" s="119">
        <v>0.14084386999830456</v>
      </c>
      <c r="D8" s="118">
        <v>0.14069069712094626</v>
      </c>
      <c r="E8" s="118">
        <v>0.14378072955780008</v>
      </c>
      <c r="F8" s="118">
        <v>0.14658889418257537</v>
      </c>
      <c r="G8" s="98">
        <v>0.14967571328017154</v>
      </c>
      <c r="H8" s="118">
        <v>0.15312902098086217</v>
      </c>
      <c r="I8" s="58"/>
      <c r="J8" s="118">
        <v>0.15506480132380912</v>
      </c>
      <c r="K8" s="119">
        <v>0.14843218354216489</v>
      </c>
      <c r="L8" s="118">
        <v>0.1495307936939817</v>
      </c>
      <c r="M8" s="118">
        <v>0.15159669319868169</v>
      </c>
      <c r="N8" s="118">
        <v>0.15403635570721402</v>
      </c>
      <c r="O8" s="98">
        <v>0.1566708300306032</v>
      </c>
      <c r="P8" s="118">
        <v>0.15945340271023487</v>
      </c>
      <c r="Q8" s="58"/>
    </row>
    <row r="9" spans="1:17" ht="16.05" customHeight="1">
      <c r="A9" s="120" t="s">
        <v>162</v>
      </c>
      <c r="B9" s="118">
        <v>3.8976175321385975E-2</v>
      </c>
      <c r="C9" s="119">
        <v>4.0624927909536659E-2</v>
      </c>
      <c r="D9" s="118">
        <v>4.2240879204126773E-2</v>
      </c>
      <c r="E9" s="118">
        <v>4.2302080399403495E-2</v>
      </c>
      <c r="F9" s="118">
        <v>4.2302131356472421E-2</v>
      </c>
      <c r="G9" s="98">
        <v>4.2302051850246256E-2</v>
      </c>
      <c r="H9" s="118">
        <v>4.2301844373212806E-2</v>
      </c>
      <c r="I9" s="58"/>
      <c r="J9" s="118">
        <v>4.6129326338083761E-2</v>
      </c>
      <c r="K9" s="119">
        <v>4.2813696868228279E-2</v>
      </c>
      <c r="L9" s="118">
        <v>4.489502378607732E-2</v>
      </c>
      <c r="M9" s="118">
        <v>4.4601634194632166E-2</v>
      </c>
      <c r="N9" s="118">
        <v>4.445129482103307E-2</v>
      </c>
      <c r="O9" s="98">
        <v>4.427904454325176E-2</v>
      </c>
      <c r="P9" s="118">
        <v>4.4048952857019742E-2</v>
      </c>
      <c r="Q9" s="58"/>
    </row>
    <row r="10" spans="1:17" ht="16.05" customHeight="1">
      <c r="A10" s="120" t="s">
        <v>163</v>
      </c>
      <c r="B10" s="118">
        <v>0.13439114773938476</v>
      </c>
      <c r="C10" s="119">
        <v>0.13280659625187069</v>
      </c>
      <c r="D10" s="118">
        <v>0.13513849345786547</v>
      </c>
      <c r="E10" s="118">
        <v>0.13739292541266818</v>
      </c>
      <c r="F10" s="118">
        <v>0.13846664464554179</v>
      </c>
      <c r="G10" s="98">
        <v>0.13964852554316276</v>
      </c>
      <c r="H10" s="118">
        <v>0.14107176877438646</v>
      </c>
      <c r="I10" s="58"/>
      <c r="J10" s="118">
        <v>0.15905545015388289</v>
      </c>
      <c r="K10" s="119">
        <v>0.13996188169712431</v>
      </c>
      <c r="L10" s="118">
        <v>0.14362972533992138</v>
      </c>
      <c r="M10" s="118">
        <v>0.14486164610175103</v>
      </c>
      <c r="N10" s="118">
        <v>0.14550145457567951</v>
      </c>
      <c r="O10" s="98">
        <v>0.14617502018141795</v>
      </c>
      <c r="P10" s="118">
        <v>0.14689817392771479</v>
      </c>
      <c r="Q10" s="58"/>
    </row>
    <row r="11" spans="1:17" ht="16.05" customHeight="1">
      <c r="A11" s="120" t="s">
        <v>164</v>
      </c>
      <c r="B11" s="118">
        <v>1</v>
      </c>
      <c r="C11" s="119">
        <v>1</v>
      </c>
      <c r="D11" s="118">
        <v>1</v>
      </c>
      <c r="E11" s="118">
        <v>1</v>
      </c>
      <c r="F11" s="118">
        <v>1</v>
      </c>
      <c r="G11" s="98">
        <v>1</v>
      </c>
      <c r="H11" s="118">
        <v>1</v>
      </c>
      <c r="I11" s="58"/>
      <c r="J11" s="118">
        <v>1.1835262428320641</v>
      </c>
      <c r="K11" s="119">
        <v>1.0538774853598647</v>
      </c>
      <c r="L11" s="118">
        <v>1.0628335544135941</v>
      </c>
      <c r="M11" s="118">
        <v>1.0543603003331512</v>
      </c>
      <c r="N11" s="118">
        <v>1.0508050870167756</v>
      </c>
      <c r="O11" s="98">
        <v>1.0467351489238459</v>
      </c>
      <c r="P11" s="118">
        <v>1.0413010002210039</v>
      </c>
      <c r="Q11" s="58"/>
    </row>
    <row r="12" spans="1:17" ht="16.05" customHeight="1">
      <c r="A12" s="120" t="s">
        <v>165</v>
      </c>
      <c r="B12" s="118">
        <v>1.1623938280452148</v>
      </c>
      <c r="C12" s="119">
        <v>1.1738405832526175</v>
      </c>
      <c r="D12" s="118">
        <v>1.1429520355341358</v>
      </c>
      <c r="E12" s="118">
        <v>1.182572479544074</v>
      </c>
      <c r="F12" s="118">
        <v>1.2062900098695541</v>
      </c>
      <c r="G12" s="98">
        <v>1.2348699190396508</v>
      </c>
      <c r="H12" s="118">
        <v>1.2659723985694757</v>
      </c>
      <c r="I12" s="58"/>
      <c r="J12" s="118">
        <v>1.3757235999975332</v>
      </c>
      <c r="K12" s="119">
        <v>1.2370841620916253</v>
      </c>
      <c r="L12" s="118">
        <v>1.2147677744509979</v>
      </c>
      <c r="M12" s="118">
        <v>1.2468574746978089</v>
      </c>
      <c r="N12" s="118">
        <v>1.267575678788444</v>
      </c>
      <c r="O12" s="98">
        <v>1.2925817486075464</v>
      </c>
      <c r="P12" s="118">
        <v>1.3182583248825783</v>
      </c>
      <c r="Q12" s="58"/>
    </row>
    <row r="13" spans="1:17" ht="16.05" customHeight="1">
      <c r="A13" s="120" t="s">
        <v>166</v>
      </c>
      <c r="B13" s="118">
        <v>2.7872608491172125E-3</v>
      </c>
      <c r="C13" s="119">
        <v>2.5640960851548234E-3</v>
      </c>
      <c r="D13" s="118">
        <v>2.6127752129388162E-3</v>
      </c>
      <c r="E13" s="118">
        <v>2.6166163473487713E-3</v>
      </c>
      <c r="F13" s="118">
        <v>2.5575660132683194E-3</v>
      </c>
      <c r="G13" s="98">
        <v>2.4912567633665079E-3</v>
      </c>
      <c r="H13" s="118">
        <v>2.4157775446740173E-3</v>
      </c>
      <c r="I13" s="58"/>
      <c r="J13" s="118">
        <v>3.2987963605486028E-3</v>
      </c>
      <c r="K13" s="119">
        <v>2.7022431344440384E-3</v>
      </c>
      <c r="L13" s="118">
        <v>2.7769451664514974E-3</v>
      </c>
      <c r="M13" s="118">
        <v>2.7588563978472834E-3</v>
      </c>
      <c r="N13" s="118">
        <v>2.6875033771235641E-3</v>
      </c>
      <c r="O13" s="98">
        <v>2.6076860192099796E-3</v>
      </c>
      <c r="P13" s="118">
        <v>2.5155515735804952E-3</v>
      </c>
      <c r="Q13" s="58"/>
    </row>
    <row r="14" spans="1:17" ht="16.05" customHeight="1">
      <c r="A14" s="120" t="s">
        <v>167</v>
      </c>
      <c r="B14" s="118">
        <v>1.1340787361870214E-2</v>
      </c>
      <c r="C14" s="119">
        <v>1.1801951659393087E-2</v>
      </c>
      <c r="D14" s="118">
        <v>1.152483132111542E-2</v>
      </c>
      <c r="E14" s="118">
        <v>1.1359810366254847E-2</v>
      </c>
      <c r="F14" s="118">
        <v>1.1157654576304448E-2</v>
      </c>
      <c r="G14" s="98">
        <v>1.0960161060638528E-2</v>
      </c>
      <c r="H14" s="118">
        <v>1.0787963953611179E-2</v>
      </c>
      <c r="I14" s="58"/>
      <c r="J14" s="118">
        <v>1.342211945715161E-2</v>
      </c>
      <c r="K14" s="119">
        <v>1.2437811137139869E-2</v>
      </c>
      <c r="L14" s="118">
        <v>1.2248977437038218E-2</v>
      </c>
      <c r="M14" s="118">
        <v>1.1977333069492105E-2</v>
      </c>
      <c r="N14" s="118">
        <v>1.172452018795672E-2</v>
      </c>
      <c r="O14" s="98">
        <v>1.1472385820036806E-2</v>
      </c>
      <c r="P14" s="118">
        <v>1.1233517655243457E-2</v>
      </c>
      <c r="Q14" s="58"/>
    </row>
    <row r="15" spans="1:17" ht="16.05" customHeight="1">
      <c r="A15" s="120" t="s">
        <v>168</v>
      </c>
      <c r="B15" s="118">
        <v>7.6984003426705571E-3</v>
      </c>
      <c r="C15" s="119">
        <v>7.2158959413419236E-3</v>
      </c>
      <c r="D15" s="118">
        <v>7.0850337137136126E-3</v>
      </c>
      <c r="E15" s="118">
        <v>7.0716183151915161E-3</v>
      </c>
      <c r="F15" s="118">
        <v>7.2755452987916247E-3</v>
      </c>
      <c r="G15" s="98">
        <v>7.4634423091996145E-3</v>
      </c>
      <c r="H15" s="118">
        <v>7.6097281074774389E-3</v>
      </c>
      <c r="I15" s="58"/>
      <c r="J15" s="118">
        <v>9.1112588333779592E-3</v>
      </c>
      <c r="K15" s="119">
        <v>7.6046702692798805E-3</v>
      </c>
      <c r="L15" s="118">
        <v>7.530211565086385E-3</v>
      </c>
      <c r="M15" s="118">
        <v>7.456033610646738E-3</v>
      </c>
      <c r="N15" s="118">
        <v>7.6451800107912261E-3</v>
      </c>
      <c r="O15" s="98">
        <v>7.8122473970045903E-3</v>
      </c>
      <c r="P15" s="118">
        <v>7.9240174897261435E-3</v>
      </c>
      <c r="Q15" s="58"/>
    </row>
    <row r="16" spans="1:17" ht="16.05" customHeight="1">
      <c r="A16" s="120" t="s">
        <v>169</v>
      </c>
      <c r="B16" s="118">
        <v>4.1678955716273759E-2</v>
      </c>
      <c r="C16" s="119">
        <v>4.7143650679396791E-2</v>
      </c>
      <c r="D16" s="118">
        <v>5.039405485837925E-2</v>
      </c>
      <c r="E16" s="118">
        <v>5.0031276887816778E-2</v>
      </c>
      <c r="F16" s="118">
        <v>4.9629321151648191E-2</v>
      </c>
      <c r="G16" s="98">
        <v>4.9294954714617055E-2</v>
      </c>
      <c r="H16" s="118">
        <v>4.9063411309603643E-2</v>
      </c>
      <c r="I16" s="58"/>
      <c r="J16" s="118">
        <v>4.9328137864045454E-2</v>
      </c>
      <c r="K16" s="119">
        <v>4.9683632028686565E-2</v>
      </c>
      <c r="L16" s="118">
        <v>5.3560492446444868E-2</v>
      </c>
      <c r="M16" s="118">
        <v>5.2750992125489539E-2</v>
      </c>
      <c r="N16" s="118">
        <v>5.215074313134118E-2</v>
      </c>
      <c r="O16" s="98">
        <v>5.1598761764398919E-2</v>
      </c>
      <c r="P16" s="118">
        <v>5.1089779270944789E-2</v>
      </c>
      <c r="Q16" s="58"/>
    </row>
    <row r="17" spans="1:17" ht="16.05" customHeight="1">
      <c r="A17" s="120" t="s">
        <v>170</v>
      </c>
      <c r="B17" s="118">
        <v>9.8362264408341768E-2</v>
      </c>
      <c r="C17" s="119">
        <v>9.8695654313479972E-2</v>
      </c>
      <c r="D17" s="118">
        <v>9.2495436398430289E-2</v>
      </c>
      <c r="E17" s="118">
        <v>9.2669687369247591E-2</v>
      </c>
      <c r="F17" s="118">
        <v>9.2473651399791607E-2</v>
      </c>
      <c r="G17" s="98">
        <v>9.2325714045138299E-2</v>
      </c>
      <c r="H17" s="118">
        <v>9.3217720319029834E-2</v>
      </c>
      <c r="I17" s="58"/>
      <c r="J17" s="118">
        <v>0.11641432123165878</v>
      </c>
      <c r="K17" s="119">
        <v>0.10401312798383675</v>
      </c>
      <c r="L17" s="118">
        <v>9.8307253434380182E-2</v>
      </c>
      <c r="M17" s="118">
        <v>9.7707239406419108E-2</v>
      </c>
      <c r="N17" s="118">
        <v>9.7171783305916998E-2</v>
      </c>
      <c r="O17" s="98">
        <v>9.6640570040538248E-2</v>
      </c>
      <c r="P17" s="118">
        <v>9.706770540652758E-2</v>
      </c>
      <c r="Q17" s="58"/>
    </row>
    <row r="18" spans="1:17" ht="16.05" customHeight="1">
      <c r="A18" s="120" t="s">
        <v>171</v>
      </c>
      <c r="B18" s="118">
        <v>0.21881227612963358</v>
      </c>
      <c r="C18" s="119">
        <v>0.21289813079909348</v>
      </c>
      <c r="D18" s="118">
        <v>0.20478989290523905</v>
      </c>
      <c r="E18" s="118">
        <v>0.20270210211153339</v>
      </c>
      <c r="F18" s="118">
        <v>0.20291312306647857</v>
      </c>
      <c r="G18" s="98">
        <v>0.20241715705281127</v>
      </c>
      <c r="H18" s="118">
        <v>0.20209488472436563</v>
      </c>
      <c r="I18" s="58"/>
      <c r="J18" s="118">
        <v>0.25897007105323733</v>
      </c>
      <c r="K18" s="119">
        <v>0.22436854672436418</v>
      </c>
      <c r="L18" s="118">
        <v>0.2176575697844545</v>
      </c>
      <c r="M18" s="118">
        <v>0.21372104926047741</v>
      </c>
      <c r="N18" s="118">
        <v>0.2132221419407167</v>
      </c>
      <c r="O18" s="98">
        <v>0.21187715303241589</v>
      </c>
      <c r="P18" s="118">
        <v>0.21044160560303043</v>
      </c>
      <c r="Q18" s="58"/>
    </row>
    <row r="19" spans="1:17" ht="16.05" customHeight="1">
      <c r="A19" s="120" t="s">
        <v>172</v>
      </c>
      <c r="B19" s="118">
        <v>0.20323393236014847</v>
      </c>
      <c r="C19" s="119">
        <v>0.20277696773181825</v>
      </c>
      <c r="D19" s="118">
        <v>0.20307756891538886</v>
      </c>
      <c r="E19" s="118">
        <v>0.20193537762064925</v>
      </c>
      <c r="F19" s="118">
        <v>0.2007273806156524</v>
      </c>
      <c r="G19" s="98">
        <v>0.19952707012776499</v>
      </c>
      <c r="H19" s="118">
        <v>0.19833376627848576</v>
      </c>
      <c r="I19" s="58"/>
      <c r="J19" s="118">
        <v>0.24053269238219235</v>
      </c>
      <c r="K19" s="119">
        <v>0.21370208084210704</v>
      </c>
      <c r="L19" s="118">
        <v>0.21583765439201436</v>
      </c>
      <c r="M19" s="118">
        <v>0.21291264539599603</v>
      </c>
      <c r="N19" s="118">
        <v>0.21092535265448006</v>
      </c>
      <c r="O19" s="98">
        <v>0.20885199746452471</v>
      </c>
      <c r="P19" s="118">
        <v>0.20652514920338602</v>
      </c>
      <c r="Q19" s="58"/>
    </row>
    <row r="20" spans="1:17" ht="16.05" customHeight="1">
      <c r="A20" s="120" t="s">
        <v>173</v>
      </c>
      <c r="B20" s="118">
        <v>1.1469969715663853E-2</v>
      </c>
      <c r="C20" s="119">
        <v>1.3878927557654103E-2</v>
      </c>
      <c r="D20" s="118">
        <v>1.2602210028830269E-2</v>
      </c>
      <c r="E20" s="118">
        <v>1.2326056109615121E-2</v>
      </c>
      <c r="F20" s="118">
        <v>1.2090946764795427E-2</v>
      </c>
      <c r="G20" s="98">
        <v>1.1863372198149921E-2</v>
      </c>
      <c r="H20" s="118">
        <v>1.1638957098393162E-2</v>
      </c>
      <c r="I20" s="58"/>
      <c r="J20" s="118">
        <v>1.3575010162977198E-2</v>
      </c>
      <c r="K20" s="119">
        <v>1.4626689273952234E-2</v>
      </c>
      <c r="L20" s="118">
        <v>1.3394051678408314E-2</v>
      </c>
      <c r="M20" s="118">
        <v>1.2996104221657073E-2</v>
      </c>
      <c r="N20" s="118">
        <v>1.2705228367296059E-2</v>
      </c>
      <c r="O20" s="98">
        <v>1.2417808664569468E-2</v>
      </c>
      <c r="P20" s="118">
        <v>1.2119657668086153E-2</v>
      </c>
      <c r="Q20" s="58"/>
    </row>
    <row r="21" spans="1:17" ht="16.05" customHeight="1">
      <c r="A21" s="120" t="s">
        <v>174</v>
      </c>
      <c r="B21" s="118">
        <v>9.8516387053738483E-2</v>
      </c>
      <c r="C21" s="119">
        <v>9.3815804772621247E-2</v>
      </c>
      <c r="D21" s="118">
        <v>8.917076158025164E-2</v>
      </c>
      <c r="E21" s="118">
        <v>8.9028140460003777E-2</v>
      </c>
      <c r="F21" s="118">
        <v>8.8111208429990845E-2</v>
      </c>
      <c r="G21" s="98">
        <v>8.7240834746466087E-2</v>
      </c>
      <c r="H21" s="118">
        <v>8.6849247855536299E-2</v>
      </c>
      <c r="I21" s="58"/>
      <c r="J21" s="118">
        <v>0.1165967294271005</v>
      </c>
      <c r="K21" s="119">
        <v>9.8870364420782064E-2</v>
      </c>
      <c r="L21" s="118">
        <v>9.4773677480105997E-2</v>
      </c>
      <c r="M21" s="118">
        <v>9.3867736913511551E-2</v>
      </c>
      <c r="N21" s="118">
        <v>9.2587706041429782E-2</v>
      </c>
      <c r="O21" s="98">
        <v>9.1318048150582795E-2</v>
      </c>
      <c r="P21" s="118">
        <v>9.0436208660411826E-2</v>
      </c>
      <c r="Q21" s="58"/>
    </row>
    <row r="22" spans="1:17" ht="16.05" customHeight="1">
      <c r="A22" s="120" t="s">
        <v>175</v>
      </c>
      <c r="B22" s="118">
        <v>9.529029265700148E-2</v>
      </c>
      <c r="C22" s="119">
        <v>5.7257149534567474E-2</v>
      </c>
      <c r="D22" s="118">
        <v>4.3853606657757935E-2</v>
      </c>
      <c r="E22" s="118">
        <v>3.3783902603426515E-2</v>
      </c>
      <c r="F22" s="118">
        <v>2.8012218241196499E-2</v>
      </c>
      <c r="G22" s="98">
        <v>2.4124295955574776E-2</v>
      </c>
      <c r="H22" s="118">
        <v>2.0780270851085168E-2</v>
      </c>
      <c r="I22" s="58"/>
      <c r="J22" s="118">
        <v>0.11277856204670879</v>
      </c>
      <c r="K22" s="119">
        <v>6.0342020770363713E-2</v>
      </c>
      <c r="L22" s="118">
        <v>4.6609084637920517E-2</v>
      </c>
      <c r="M22" s="118">
        <v>3.5620405695374703E-2</v>
      </c>
      <c r="N22" s="118">
        <v>2.9435381426473398E-2</v>
      </c>
      <c r="O22" s="98">
        <v>2.5251748519741497E-2</v>
      </c>
      <c r="P22" s="118">
        <v>2.1638516822098355E-2</v>
      </c>
      <c r="Q22" s="58"/>
    </row>
    <row r="23" spans="1:17" ht="16.05" customHeight="1">
      <c r="A23" s="120" t="s">
        <v>176</v>
      </c>
      <c r="B23" s="118">
        <v>0.84493267982558329</v>
      </c>
      <c r="C23" s="119">
        <v>0.94887689877778603</v>
      </c>
      <c r="D23" s="118">
        <v>0.94088109643069961</v>
      </c>
      <c r="E23" s="118">
        <v>0.94844238699429906</v>
      </c>
      <c r="F23" s="118">
        <v>0.9516512742044192</v>
      </c>
      <c r="G23" s="98">
        <v>0.95535150513298939</v>
      </c>
      <c r="H23" s="118">
        <v>0.96033711653764064</v>
      </c>
      <c r="I23" s="58"/>
      <c r="J23" s="118">
        <v>1</v>
      </c>
      <c r="K23" s="119">
        <v>1</v>
      </c>
      <c r="L23" s="118">
        <v>1</v>
      </c>
      <c r="M23" s="118">
        <v>1</v>
      </c>
      <c r="N23" s="118">
        <v>1</v>
      </c>
      <c r="O23" s="98">
        <v>1</v>
      </c>
      <c r="P23" s="118">
        <v>1</v>
      </c>
      <c r="Q23" s="58"/>
    </row>
    <row r="24" spans="1:17" ht="16.05" customHeight="1">
      <c r="A24" s="85" t="s">
        <v>177</v>
      </c>
      <c r="B24" s="86">
        <v>5.7157591534997207E-2</v>
      </c>
      <c r="C24" s="87">
        <v>5.7990966758683822E-2</v>
      </c>
      <c r="D24" s="86">
        <v>5.3764614832705317E-2</v>
      </c>
      <c r="E24" s="86">
        <v>5.2901616657442939E-2</v>
      </c>
      <c r="F24" s="86">
        <v>5.1788802867394693E-2</v>
      </c>
      <c r="G24" s="88">
        <v>5.0530350203132915E-2</v>
      </c>
      <c r="H24" s="86">
        <v>4.9160868376094534E-2</v>
      </c>
      <c r="I24" s="58"/>
      <c r="J24" s="86">
        <v>6.7647509558745031E-2</v>
      </c>
      <c r="K24" s="87">
        <v>6.1115374221229209E-2</v>
      </c>
      <c r="L24" s="86">
        <v>5.7142836684322032E-2</v>
      </c>
      <c r="M24" s="86">
        <v>5.5777364427050759E-2</v>
      </c>
      <c r="N24" s="86">
        <v>5.4419937503567321E-2</v>
      </c>
      <c r="O24" s="88">
        <v>5.2891893645050418E-2</v>
      </c>
      <c r="P24" s="86">
        <v>5.1191261411760357E-2</v>
      </c>
      <c r="Q24" s="58"/>
    </row>
    <row r="25" spans="1:17">
      <c r="A25" s="58"/>
      <c r="B25" s="58"/>
      <c r="C25" s="58"/>
      <c r="D25" s="58"/>
      <c r="E25" s="58"/>
      <c r="F25" s="58"/>
      <c r="G25" s="58"/>
      <c r="H25" s="58"/>
      <c r="I25" s="58"/>
      <c r="J25" s="58"/>
      <c r="K25" s="58"/>
      <c r="L25" s="58"/>
      <c r="M25" s="58"/>
      <c r="N25" s="58"/>
      <c r="O25" s="58"/>
      <c r="P25" s="58"/>
      <c r="Q25" s="58"/>
    </row>
    <row r="26" spans="1:17">
      <c r="A26" s="58" t="s">
        <v>203</v>
      </c>
      <c r="B26" s="58"/>
      <c r="C26" s="58"/>
      <c r="D26" s="58"/>
      <c r="E26" s="58"/>
      <c r="F26" s="58"/>
      <c r="G26" s="58"/>
      <c r="H26" s="58"/>
      <c r="I26" s="58"/>
      <c r="J26" s="58"/>
      <c r="K26" s="58"/>
      <c r="L26" s="58"/>
      <c r="M26" s="58"/>
      <c r="N26" s="58"/>
      <c r="O26" s="58"/>
      <c r="P26" s="58"/>
      <c r="Q26" s="58"/>
    </row>
    <row r="27" spans="1:17">
      <c r="Q27" s="58"/>
    </row>
    <row r="28" spans="1:17">
      <c r="A28" s="58"/>
      <c r="B28" s="58"/>
      <c r="C28" s="58"/>
      <c r="D28" s="58"/>
      <c r="E28" s="58"/>
      <c r="F28" s="58"/>
      <c r="G28" s="58"/>
      <c r="H28" s="58"/>
      <c r="I28" s="58"/>
      <c r="J28" s="58"/>
      <c r="K28" s="58"/>
      <c r="L28" s="58"/>
      <c r="M28" s="58"/>
      <c r="N28" s="58"/>
      <c r="O28" s="58"/>
      <c r="P28" s="58"/>
      <c r="Q28" s="58"/>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C7546-6756-F844-B168-817349E90CF8}">
  <dimension ref="A1:E26"/>
  <sheetViews>
    <sheetView showGridLines="0" zoomScaleSheetLayoutView="100" workbookViewId="0"/>
  </sheetViews>
  <sheetFormatPr defaultColWidth="12.453125" defaultRowHeight="13.2"/>
  <cols>
    <col min="1" max="1" width="93.453125" style="100" customWidth="1"/>
    <col min="2" max="16384" width="12.453125" style="100"/>
  </cols>
  <sheetData>
    <row r="1" spans="1:5" ht="24" customHeight="1">
      <c r="A1" s="107" t="s">
        <v>202</v>
      </c>
      <c r="E1" s="117"/>
    </row>
    <row r="2" spans="1:5" ht="41.4">
      <c r="A2" s="116" t="s">
        <v>201</v>
      </c>
      <c r="E2" s="108"/>
    </row>
    <row r="3" spans="1:5" ht="41.4">
      <c r="A3" s="115" t="s">
        <v>200</v>
      </c>
      <c r="E3" s="108"/>
    </row>
    <row r="4" spans="1:5" ht="41.4">
      <c r="A4" s="115" t="s">
        <v>199</v>
      </c>
      <c r="E4" s="108"/>
    </row>
    <row r="5" spans="1:5" ht="19.95" customHeight="1">
      <c r="A5" s="114" t="s">
        <v>79</v>
      </c>
      <c r="E5" s="108"/>
    </row>
    <row r="6" spans="1:5" ht="15">
      <c r="A6" s="112" t="s">
        <v>186</v>
      </c>
      <c r="E6" s="108"/>
    </row>
    <row r="7" spans="1:5" ht="15">
      <c r="A7" s="113" t="s">
        <v>49</v>
      </c>
      <c r="E7" s="108"/>
    </row>
    <row r="8" spans="1:5" ht="15">
      <c r="A8" s="112" t="s">
        <v>80</v>
      </c>
      <c r="E8" s="108"/>
    </row>
    <row r="9" spans="1:5" ht="19.95" customHeight="1">
      <c r="A9" s="111" t="s">
        <v>81</v>
      </c>
      <c r="E9" s="108"/>
    </row>
    <row r="10" spans="1:5" ht="15">
      <c r="A10" s="110" t="s">
        <v>187</v>
      </c>
      <c r="E10" s="108"/>
    </row>
    <row r="11" spans="1:5" ht="15">
      <c r="A11" s="109"/>
      <c r="E11" s="108"/>
    </row>
    <row r="12" spans="1:5" s="105" customFormat="1" ht="30" customHeight="1">
      <c r="A12" s="107" t="s">
        <v>0</v>
      </c>
      <c r="E12" s="106"/>
    </row>
    <row r="13" spans="1:5" s="101" customFormat="1" ht="27.6">
      <c r="A13" s="103" t="s">
        <v>188</v>
      </c>
      <c r="E13" s="104"/>
    </row>
    <row r="14" spans="1:5" s="101" customFormat="1" ht="27.6">
      <c r="A14" s="103" t="s">
        <v>189</v>
      </c>
      <c r="E14" s="104"/>
    </row>
    <row r="15" spans="1:5" s="101" customFormat="1" ht="27.6">
      <c r="A15" s="103" t="s">
        <v>190</v>
      </c>
    </row>
    <row r="16" spans="1:5" s="101" customFormat="1" ht="27.6">
      <c r="A16" s="103" t="s">
        <v>198</v>
      </c>
    </row>
    <row r="17" spans="1:1" s="101" customFormat="1" ht="13.8">
      <c r="A17" s="103" t="s">
        <v>191</v>
      </c>
    </row>
    <row r="18" spans="1:1" s="101" customFormat="1" ht="13.8">
      <c r="A18" s="103" t="s">
        <v>192</v>
      </c>
    </row>
    <row r="19" spans="1:1" s="101" customFormat="1" ht="41.4">
      <c r="A19" s="103" t="s">
        <v>197</v>
      </c>
    </row>
    <row r="20" spans="1:1" s="101" customFormat="1" ht="55.2">
      <c r="A20" s="103" t="s">
        <v>193</v>
      </c>
    </row>
    <row r="21" spans="1:1" s="101" customFormat="1" ht="41.4">
      <c r="A21" s="103" t="s">
        <v>196</v>
      </c>
    </row>
    <row r="22" spans="1:1" s="101" customFormat="1" ht="13.8">
      <c r="A22" s="102" t="s">
        <v>229</v>
      </c>
    </row>
    <row r="23" spans="1:1" ht="25.95" customHeight="1"/>
    <row r="25" spans="1:1" ht="30" customHeight="1"/>
    <row r="26" spans="1:1" ht="25.95" customHeight="1"/>
  </sheetData>
  <hyperlinks>
    <hyperlink ref="A6" r:id="rId1" xr:uid="{61C4DA68-6B53-8948-8790-5D2AF70204DA}"/>
    <hyperlink ref="A8" r:id="rId2" xr:uid="{3D117E30-251C-B247-B08F-B93A7690E220}"/>
    <hyperlink ref="A10" r:id="rId3" xr:uid="{D4296286-2CAB-D34F-A178-7ACA4C01D9E1}"/>
  </hyperlinks>
  <pageMargins left="0.55118110236220474" right="0.55118110236220474" top="0.98425196850393704" bottom="0.98425196850393704" header="0.51181102362204722" footer="0.51181102362204722"/>
  <pageSetup scale="83"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INDEX</vt:lpstr>
      <vt:lpstr>Market_Ref_Currency</vt:lpstr>
      <vt:lpstr>Graphs_Market</vt:lpstr>
      <vt:lpstr>Topic Segmentation</vt:lpstr>
      <vt:lpstr>Generic Segmentation</vt:lpstr>
      <vt:lpstr>Market_constant_USD</vt:lpstr>
      <vt:lpstr>Market_current_USD</vt:lpstr>
      <vt:lpstr>Exchange_Rates</vt:lpstr>
      <vt:lpstr>About_PAC</vt:lpstr>
      <vt:lpstr>Graphs_Market!_Druckbereich</vt:lpstr>
      <vt:lpstr>'Generic Segmentation'!_Toc465489066</vt:lpstr>
      <vt:lpstr>About_PAC!Print_Area</vt:lpstr>
      <vt:lpstr>'Generic Segmentation'!Print_Area</vt:lpstr>
    </vt:vector>
  </TitlesOfParts>
  <Company>_x0019_Pierre Audoin Consultants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Florin Petcu</dc:creator>
  <cp:lastModifiedBy>Adriana Neacsu</cp:lastModifiedBy>
  <cp:lastPrinted>2015-10-26T09:14:26Z</cp:lastPrinted>
  <dcterms:created xsi:type="dcterms:W3CDTF">2013-04-05T11:11:15Z</dcterms:created>
  <dcterms:modified xsi:type="dcterms:W3CDTF">2023-08-01T14:27:23Z</dcterms:modified>
</cp:coreProperties>
</file>