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125"/>
  <workbookPr showInkAnnotation="0" autoCompressPictures="0"/>
  <bookViews>
    <workbookView xWindow="540" yWindow="2100" windowWidth="40400" windowHeight="18780" tabRatio="781"/>
  </bookViews>
  <sheets>
    <sheet name="INDEX" sheetId="2" r:id="rId1"/>
    <sheet name="Market_Ref_Currency" sheetId="1" r:id="rId2"/>
    <sheet name="Graphs_Market" sheetId="31" r:id="rId3"/>
    <sheet name="Topic Segmentation" sheetId="27" r:id="rId4"/>
    <sheet name="Generic Segmentation" sheetId="30" r:id="rId5"/>
    <sheet name="Market_constant_USD" sheetId="18" r:id="rId6"/>
    <sheet name="Market_current_USD" sheetId="24" r:id="rId7"/>
    <sheet name="Exchange_Rates" sheetId="29" r:id="rId8"/>
    <sheet name="About_teknowlogy" sheetId="22" r:id="rId9"/>
  </sheets>
  <definedNames>
    <definedName name="_Druckbereich" localSheetId="2">Graphs_Market!$A$1:$O$5</definedName>
    <definedName name="_Toc465489066" localSheetId="4">'Generic Segmentation'!$A$62</definedName>
    <definedName name="_Toc465489066" localSheetId="3">'Topic Segmentation'!#REF!</definedName>
    <definedName name="_xlnm.Print_Area" localSheetId="8">About_teknowlogy!$A$1:$A$33</definedName>
    <definedName name="_xlnm.Print_Area" localSheetId="4">'Generic Segmentation'!$A$1:$G$131</definedName>
    <definedName name="_xlnm.Print_Area" localSheetId="3">'Topic Segmentation'!$A$1:$E$128</definedName>
    <definedName name="reference_year" localSheetId="7">#REF!</definedName>
    <definedName name="reference_year" localSheetId="4">#REF!</definedName>
    <definedName name="reference_year" localSheetId="6">#REF!</definedName>
    <definedName name="reference_year" localSheetId="3">#REF!</definedName>
    <definedName name="reference_year">#REF!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<sst xmlns="http://schemas.openxmlformats.org/spreadsheetml/2006/main" count="471" uniqueCount="247">
  <si>
    <t>EUR</t>
  </si>
  <si>
    <t xml:space="preserve">research or any other materials or opinions. Readers should independently verify any information before taking any action that could result in financial loss. </t>
  </si>
  <si>
    <t>USD</t>
  </si>
  <si>
    <t>Copyright &amp; Legal Disclaimer</t>
  </si>
  <si>
    <t>USD</t>
    <phoneticPr fontId="3" type="noConversion"/>
  </si>
  <si>
    <t>Publication Date</t>
    <phoneticPr fontId="0"/>
  </si>
  <si>
    <t>Contact Person</t>
    <phoneticPr fontId="0"/>
  </si>
  <si>
    <t>NO</t>
  </si>
  <si>
    <t>Products &amp; Services</t>
  </si>
  <si>
    <t>Topic</t>
  </si>
  <si>
    <t>Germany</t>
  </si>
  <si>
    <t>Reference Currency</t>
  </si>
  <si>
    <t>LIST OF CHARTS AND TABLES</t>
  </si>
  <si>
    <t>No part of this publication may be reproduced or transmitted for external use for any commercial or non-commercial purpose in any form or by any means, electronic or mechanical, including photocopy, recording, or storage in any</t>
  </si>
  <si>
    <t>Type of information delivered</t>
  </si>
  <si>
    <t>Country/Region</t>
  </si>
  <si>
    <t>Year of Figures</t>
  </si>
  <si>
    <t>http://www.sitsi.com/segmentation</t>
  </si>
  <si>
    <t>1. SOFTWARE</t>
  </si>
  <si>
    <t>1.1. Infrastructure Software &amp; Platforms</t>
  </si>
  <si>
    <t>SITSI I Horizontals I Market Figures</t>
  </si>
  <si>
    <t>For any questions concerning this report, please contact</t>
  </si>
  <si>
    <t>2.1.1.2. Field Services and Services Desk</t>
  </si>
  <si>
    <t>1.2. Application Software Products</t>
  </si>
  <si>
    <t>1.2.1. Office, Content and Collaboration</t>
  </si>
  <si>
    <t>2. IT SERVICES</t>
  </si>
  <si>
    <t>2.1.1. Infrastructure Support Services</t>
  </si>
  <si>
    <t>2.1.1.1. Hardware Maintenance</t>
  </si>
  <si>
    <t>4. PERSONNEL</t>
  </si>
  <si>
    <t>2.1.3. Infrastructure Outsourcing Services</t>
  </si>
  <si>
    <t>2.1.3.1. End User Devices Outsourcing</t>
  </si>
  <si>
    <t>Utilities</t>
  </si>
  <si>
    <t>Retail &amp; Wholesale</t>
  </si>
  <si>
    <t>Services &amp; Consumers</t>
  </si>
  <si>
    <t>Services</t>
  </si>
  <si>
    <r>
      <t>Consumers</t>
    </r>
    <r>
      <rPr>
        <sz val="11"/>
        <rFont val="Arial"/>
        <family val="2"/>
      </rPr>
      <t xml:space="preserve"> </t>
    </r>
  </si>
  <si>
    <t>2.2.2. Application Management</t>
  </si>
  <si>
    <t>2.3. BPO</t>
  </si>
  <si>
    <t>- Business Process Outsourcing (BPO) – takeover of responsibility for an entire business process (or parts of it), also including specialized administrators besides the related infrastructure and application management</t>
  </si>
  <si>
    <t>3. HARDWARE</t>
  </si>
  <si>
    <t>Transport</t>
  </si>
  <si>
    <t>5. MISCELLANEOUS</t>
  </si>
  <si>
    <t>Manufacturing</t>
  </si>
  <si>
    <t xml:space="preserve">Banking </t>
  </si>
  <si>
    <t>Insurance</t>
  </si>
  <si>
    <t>Public Sector</t>
  </si>
  <si>
    <t>Telecommunications</t>
  </si>
  <si>
    <t>Reporting</t>
  </si>
  <si>
    <t>Planning &amp; CPM</t>
  </si>
  <si>
    <t>Market Figures - BI by Segments</t>
  </si>
  <si>
    <t>BI Market by Segment</t>
  </si>
  <si>
    <t>Data Warehouse (DWH)</t>
  </si>
  <si>
    <t>Data Management (DM)</t>
  </si>
  <si>
    <t>Analysis and Advanced Analysis</t>
  </si>
  <si>
    <t>Total BI (incl. DWH/ DM)</t>
  </si>
  <si>
    <t>Software*</t>
  </si>
  <si>
    <t>IT Services**</t>
  </si>
  <si>
    <t>17/18</t>
  </si>
  <si>
    <t>18/19</t>
  </si>
  <si>
    <t>19/20</t>
  </si>
  <si>
    <t>20/21</t>
  </si>
  <si>
    <t>Analytical DB</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</si>
  <si>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</si>
  <si>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</si>
  <si>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</si>
  <si>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</si>
  <si>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</si>
  <si>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</si>
  <si>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</si>
  <si>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</si>
  <si>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</si>
  <si>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</si>
  <si>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</si>
  <si>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</si>
  <si>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</si>
  <si>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</si>
  <si>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</si>
  <si>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</si>
  <si>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</si>
  <si>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</si>
  <si>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Data Warehouse (DWH) = Data Warehouse Systems</t>
  </si>
  <si>
    <t>Analytical DB = Analytical Databases such as HP Vertica, Teradata, Oracle Exalytics, SAP HANA or IBM Netezza</t>
  </si>
  <si>
    <t>Data Management (DM) = Data Integration, Data Quality and Master Data Management</t>
  </si>
  <si>
    <t>Reporting = Reporting, Ad-hoc Reporting</t>
  </si>
  <si>
    <t xml:space="preserve">Planning &amp; CPM = Planning Systems, CPM, Consolidation, GRC </t>
  </si>
  <si>
    <t>Analysis and Advanced Analysis = Among other things Data Mining, Text Analysis, Predictive Analytics</t>
  </si>
  <si>
    <t>1.3.1. N3SM &amp; Middleware</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</si>
  <si>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</si>
  <si>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</si>
  <si>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</si>
  <si>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</si>
  <si>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</si>
  <si>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</si>
  <si>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</si>
  <si>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</si>
  <si>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*incl. Software Products and SaaS</t>
  </si>
  <si>
    <t>**incl. Project Services (Consulting, System Integration, Training) and Application Management</t>
  </si>
  <si>
    <t>Verticals</t>
  </si>
  <si>
    <t>Software, IT Services</t>
  </si>
  <si>
    <t>1.3. Software as a Service (SaaS)</t>
  </si>
  <si>
    <t>Generic segmentation</t>
  </si>
  <si>
    <t>Topic segmentation</t>
  </si>
  <si>
    <t>2.1.2.3. Infrastructure-related IT Training</t>
  </si>
  <si>
    <t>2.2.1.3. Application-related IT Training</t>
  </si>
  <si>
    <t>21/22</t>
  </si>
  <si>
    <t>22/23</t>
  </si>
  <si>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</si>
  <si>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t>Important note: teknowlogy figures for SaaS include the Software part (licences and maintenance), as well as the hosting part (operation of the solution and related infrastructure) of a SaaS agreement.</t>
  </si>
  <si>
    <t>Important note: teknowlogy only considers processes that are to a significant degree supported by IT (e.g. accounting, human resources, logistics, billing, card processing, etc.).</t>
  </si>
  <si>
    <t>Important note: teknowlogy does not include games (consoles and software) in its market analysis.</t>
  </si>
  <si>
    <t>About teknowlogy Group</t>
  </si>
  <si>
    <t xml:space="preserve">We are a content-based company with strong consulting DNA. We are the preferred partner for European user companies to define IT strategy, govern teams and projects, and de-risk technology choices that drive successful business transformation. </t>
  </si>
  <si>
    <t xml:space="preserve">We have a second-to-none understanding of market trends and IT users’ expectations. We help software vendors and IT services companies better shape, execute and promote their own strategy in coherence with market needs and in anticipation of tomorrow’s expectations. </t>
  </si>
  <si>
    <t>Capitalizing on more than 40 years of experience, we operate out of seven countries with a network of 150 experts.
For more information, please visit www.teknowlogy.com and follow us on Twitter or LinkedIn.</t>
  </si>
  <si>
    <t>For more information, please visit:</t>
  </si>
  <si>
    <t>www.teknowlogy.com</t>
  </si>
  <si>
    <t>https://twitter.com/teknow_group</t>
  </si>
  <si>
    <t xml:space="preserve">Follow us on LinkedIn: </t>
  </si>
  <si>
    <t>https://www.linkedin.com/company/teknowlogy/</t>
  </si>
  <si>
    <t>All information provided by CXP SAS, in any form, is proprietary to CXP SAS and is protected in each country by local and national laws governing intellectual property.</t>
  </si>
  <si>
    <t>All information published by CXP SAS or presented by its employees is copyright protected, including hard-copy or electronic material, as well as material on our website.</t>
  </si>
  <si>
    <t>The omission of any copyright notice does not invalidate copyright protection and does not indicate that CXP SAS authorizes the production of such proprietary material.</t>
  </si>
  <si>
    <t>Violation of CXP SAS' copyright may permit CXP SAS to recover actual damages, statutory damages, punitive damages, and attorneys' fees through actions in local, national, or international courts.</t>
  </si>
  <si>
    <t>CXP SAS will prosecute violators of its copyrights.</t>
  </si>
  <si>
    <t>Additionally, CXP SAS may be entitled to terminate the license contract in consequence of any violation of CXP SAS’ copyright.</t>
  </si>
  <si>
    <t>information storage or retrieval system, without the express written consent of CXP SAS.</t>
  </si>
  <si>
    <t>Nothing contained herein shall create an implication that there has been no change in the information since its original publication. While every effort has been made to ensure accuracy, CXP SAS cannot</t>
  </si>
  <si>
    <t>be held responsible for any errors or omissions. Additionally, CXP SAS cannot be held liable for misuse by any third party. In addition, CXP SAS may only be held liable for losses</t>
  </si>
  <si>
    <t>resulting from malice aforethought or gross negligence of CXP SAS.</t>
  </si>
  <si>
    <t>For any other losses, CXP SAS can be held liable only to foreseeable damages. CXP SAS cannot be held liable for losses related to decisions made based on the contents of our</t>
  </si>
  <si>
    <t>1 AUD (Australia)</t>
  </si>
  <si>
    <t>1 BRL (Brazil)</t>
  </si>
  <si>
    <t>1 CAD (Canada)</t>
  </si>
  <si>
    <t>1 CHF (Switzerland)</t>
  </si>
  <si>
    <t>1 CNY (China)</t>
  </si>
  <si>
    <t>1 CZK (Czech Republic)</t>
  </si>
  <si>
    <t>1 DKK (Denmark)</t>
  </si>
  <si>
    <t>1 EUR</t>
  </si>
  <si>
    <t>1 GBP (UK)</t>
  </si>
  <si>
    <t>1 HUF (Hungary)</t>
  </si>
  <si>
    <t>1 INR (India)</t>
  </si>
  <si>
    <t>1 JPY (Japan)</t>
  </si>
  <si>
    <t>1 MXN (Mexico)</t>
  </si>
  <si>
    <t>1 NOK (Norway)</t>
  </si>
  <si>
    <t>1 PLN Poland)</t>
  </si>
  <si>
    <t>1 RON (Romania)</t>
  </si>
  <si>
    <t>1 RUB (Russia)</t>
  </si>
  <si>
    <t>1 SEK (Sweden)</t>
  </si>
  <si>
    <t>1 TRY (Turkey)</t>
  </si>
  <si>
    <t>1 USD (USA)</t>
  </si>
  <si>
    <t>1 ZAR (South Africa)</t>
  </si>
  <si>
    <t>CAGR 19/23</t>
  </si>
  <si>
    <t>teknowlogy Group is the leading independent European research and consulting firm in the fields of digital transformation, software, and IT services. It brings together the expertise of three research and advisory firms, each with a strong history and local presence in the fragmented markets of Europe: Ardour Consulting Group, CXP and PAC (Pierre Audoin Consultants).</t>
  </si>
  <si>
    <r>
      <rPr>
        <b/>
        <sz val="22"/>
        <color theme="4"/>
        <rFont val="Montserrat Bold"/>
        <family val="2"/>
        <scheme val="major"/>
      </rPr>
      <t>HORIZONTAL</t>
    </r>
    <r>
      <rPr>
        <b/>
        <sz val="18"/>
        <color theme="4"/>
        <rFont val="Montserrat Bold"/>
        <family val="2"/>
        <scheme val="major"/>
      </rPr>
      <t xml:space="preserve"> 
View</t>
    </r>
  </si>
  <si>
    <t>1.1.1. Operating Systems</t>
    <phoneticPr fontId="4" type="noConversion"/>
  </si>
  <si>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</si>
  <si>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</si>
  <si>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</si>
  <si>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</si>
  <si>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b/>
        <sz val="11"/>
        <rFont val="Arial"/>
        <family val="2"/>
      </rPr>
      <t>Office Automation</t>
    </r>
    <r>
      <rPr>
        <sz val="11"/>
        <rFont val="Arial"/>
        <family val="2"/>
      </rPr>
      <t xml:space="preserve">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</si>
  <si>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</si>
  <si>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</si>
  <si>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r>
      <rPr>
        <sz val="11"/>
        <rFont val="Wingdings"/>
        <charset val="2"/>
      </rPr>
      <t xml:space="preserve"> </t>
    </r>
    <r>
      <rPr>
        <sz val="11"/>
        <rFont val="Arial"/>
        <family val="2"/>
      </rPr>
      <t>Industry-specific solutions such as billing (telecom, utilities), core banking systems, e-government, etc.</t>
    </r>
  </si>
  <si>
    <r>
      <rPr>
        <sz val="11"/>
        <rFont val="Wingdings"/>
        <charset val="2"/>
      </rPr>
      <t></t>
    </r>
    <r>
      <rPr>
        <sz val="11"/>
        <rFont val="Arial"/>
        <family val="2"/>
      </rPr>
      <t xml:space="preserve"> Technical and graphical software, incl. CAD, GIS, command control and SCADA (eg, plant management in manufacturing or utilities, network management in telecom, utilities or transport, C3I in defence, etc.)</t>
    </r>
  </si>
  <si>
    <r>
      <rPr>
        <sz val="11"/>
        <rFont val="Wingdings"/>
        <charset val="2"/>
      </rPr>
      <t></t>
    </r>
    <r>
      <rPr>
        <sz val="11"/>
        <rFont val="Arial"/>
        <family val="2"/>
      </rPr>
      <t xml:space="preserve"> Includes N3SM &amp; Middleware (see above) software sold "as a service"</t>
    </r>
  </si>
  <si>
    <t>1.3.2. Office, Content and Collaboration</t>
  </si>
  <si>
    <r>
      <rPr>
        <sz val="11"/>
        <rFont val="Wingdings"/>
        <charset val="2"/>
      </rPr>
      <t></t>
    </r>
    <r>
      <rPr>
        <sz val="11"/>
        <rFont val="Arial"/>
        <family val="2"/>
      </rPr>
      <t xml:space="preserve"> Includes Office, Content and Collaboration (see above) software sold "as a service"</t>
    </r>
  </si>
  <si>
    <t>1.3.3. Horizontal Business Applications (incl. BI)</t>
  </si>
  <si>
    <r>
      <rPr>
        <sz val="11"/>
        <rFont val="Wingdings"/>
        <charset val="2"/>
      </rPr>
      <t></t>
    </r>
    <r>
      <rPr>
        <sz val="11"/>
        <rFont val="Arial"/>
        <family val="2"/>
      </rPr>
      <t xml:space="preserve"> Includes all kinds of horizontal business applications (see above), sold "as a service"</t>
    </r>
  </si>
  <si>
    <t>1.3.4. Industry-specific applications</t>
  </si>
  <si>
    <r>
      <rPr>
        <sz val="11"/>
        <rFont val="Wingdings"/>
        <charset val="2"/>
      </rPr>
      <t></t>
    </r>
    <r>
      <rPr>
        <sz val="11"/>
        <rFont val="Arial"/>
        <family val="2"/>
      </rPr>
      <t xml:space="preserve"> Includes all kinds of vertical business applications and technical applications (see above), sold "as a service"</t>
    </r>
  </si>
  <si>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</si>
  <si>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</si>
  <si>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</si>
  <si>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Customization and integration of infrastructure products; this includes both types of IT services invoiced on a time &amp; material (also known as T&amp;M, contract staff, staff augmentation, body shopping, etc.) basis as well as fixed-time/fixed-price basis.</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</si>
  <si>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</si>
  <si>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r>
      <rPr>
        <sz val="11"/>
        <rFont val="Wingdings"/>
        <charset val="2"/>
      </rPr>
      <t xml:space="preserve"> </t>
    </r>
    <r>
      <rPr>
        <sz val="11"/>
        <rFont val="Arial"/>
        <family val="2"/>
      </rPr>
      <t>Outsourcing of mostly large PC installations and PC networks, as well of other end user devices; incl. operation, help desk, software distribution, etc.; incl. desktop as a service (public as well as hosted private cloud)</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</si>
  <si>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</si>
  <si>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</si>
  <si>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</si>
  <si>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</si>
  <si>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t>2.1.3.4. Public IaaS/PaaS</t>
  </si>
  <si>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excl. desktop as a service</t>
    </r>
  </si>
  <si>
    <r>
      <rPr>
        <sz val="11"/>
        <rFont val="Wingdings"/>
        <charset val="2"/>
      </rPr>
      <t xml:space="preserve"> </t>
    </r>
    <r>
      <rPr>
        <sz val="11"/>
        <rFont val="Arial"/>
        <family val="2"/>
      </rPr>
      <t>Planning, specification and design of information systems - Application-related; process consulting: process design, process/ IT alignment</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</si>
  <si>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</si>
  <si>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Focused on either end users and/or IT professionals, it includes two types of delivery: standard Applications-related training, including all multi-customer seminars, and customized Applications-related training, including on a one-on-one basis</t>
    </r>
  </si>
  <si>
    <r>
      <rPr>
        <sz val="11"/>
        <rFont val="Wingdings"/>
        <charset val="2"/>
      </rPr>
      <t></t>
    </r>
    <r>
      <rPr>
        <sz val="11"/>
        <rFont val="Arial"/>
        <family val="2"/>
      </rPr>
      <t xml:space="preserve"> Refers to the maintenance and enhancement of existing applications (custom development and/or customized software products), in the framework of a long-term (multi-year) contract with a commitment to fulfill pre-defined service level agreements on a fixed-price basis.</t>
    </r>
  </si>
  <si>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</si>
  <si>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r>
      <rPr>
        <sz val="11"/>
        <rFont val="Wingdings"/>
        <charset val="2"/>
      </rPr>
      <t></t>
    </r>
    <r>
      <rPr>
        <sz val="11"/>
        <rFont val="Arial"/>
        <family val="2"/>
      </rPr>
      <t xml:space="preserve"> Refers to the purchase value of all Mainframes, servers, PCs, workstations, storage, monitors, printers, other terminals (eg, ATMs, cash registers), networking equipment (LAN, switches; excl. WAN)</t>
    </r>
    <r>
      <rPr>
        <sz val="11"/>
        <rFont val="Arial"/>
        <family val="2"/>
      </rPr>
      <t>.</t>
    </r>
  </si>
  <si>
    <r>
      <rPr>
        <sz val="11"/>
        <rFont val="Wingdings"/>
        <charset val="2"/>
      </rPr>
      <t></t>
    </r>
    <r>
      <rPr>
        <sz val="11"/>
        <rFont val="Arial"/>
        <family val="2"/>
      </rPr>
      <t xml:space="preserve"> Refers to all personnel-related costs (IT salaries &amp; other staff costs)</t>
    </r>
  </si>
  <si>
    <r>
      <rPr>
        <sz val="11"/>
        <rFont val="Wingdings"/>
        <charset val="2"/>
      </rPr>
      <t></t>
    </r>
    <r>
      <rPr>
        <sz val="11"/>
        <rFont val="Arial"/>
        <family val="2"/>
      </rPr>
      <t xml:space="preserve"> Refers to data-related telecom equipment and services (e.g. routers, leased lines, X25, etc.), as well as consumables, energy, offices, etc. Thisalso includes financing costs (for Hardware, Software and IT Services).</t>
    </r>
  </si>
  <si>
    <r>
      <rPr>
        <b/>
        <sz val="22"/>
        <color theme="4"/>
        <rFont val="Montserrat Bold"/>
        <family val="2"/>
        <scheme val="major"/>
      </rPr>
      <t>VERTICAL</t>
    </r>
    <r>
      <rPr>
        <b/>
        <sz val="18"/>
        <color theme="4"/>
        <rFont val="Montserrat Bold"/>
        <family val="2"/>
        <scheme val="major"/>
      </rPr>
      <t xml:space="preserve"> 
View</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</si>
  <si>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</si>
  <si>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</si>
  <si>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</si>
  <si>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</si>
  <si>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</si>
  <si>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</si>
  <si>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</si>
  <si>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</si>
  <si>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</si>
  <si>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</si>
  <si>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</si>
  <si>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</si>
  <si>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</si>
  <si>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</si>
  <si>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</si>
  <si>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</si>
  <si>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</si>
  <si>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</si>
  <si>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</si>
  <si>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</si>
  <si>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</si>
  <si>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</si>
  <si>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</si>
  <si>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</si>
  <si>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</si>
  <si>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</si>
  <si>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</si>
  <si>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</si>
  <si>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</si>
  <si>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r>
      <rPr>
        <sz val="11"/>
        <rFont val="Wingdings"/>
        <charset val="2"/>
      </rPr>
      <t></t>
    </r>
    <r>
      <rPr>
        <sz val="11"/>
        <rFont val="Arial"/>
        <family val="2"/>
      </rPr>
      <t xml:space="preserve"> Refers to the use of IT in households (contrary to professional organizations - enterprises, institutions, etc.); this covers individual consumers, usually in a multi-person environment (e.g. a family), with a possibly differentiated use of IT products and services (e-mailing/ social networking, information gathering, e-shopping, education, personal development, household book keeping, home office, etc.)</t>
    </r>
  </si>
  <si>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</si>
  <si>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</si>
  <si>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</si>
  <si>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</si>
  <si>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t>*source: IMF October 2019</t>
  </si>
  <si>
    <t>SITSI I Horizontals I Market Figures - Graphs</t>
  </si>
  <si>
    <t>Graphs Market Figures - BI</t>
  </si>
  <si>
    <t>Frank Niemann</t>
  </si>
  <si>
    <t>Copyright CXP SAS 2019. All rights reserved.</t>
  </si>
  <si>
    <t>BI I Germany I 2019</t>
  </si>
  <si>
    <t>Germany - BI Market by Segment
Market Volumes, current prices / current exchange rates (in million USD)</t>
  </si>
  <si>
    <t>Germany - BI Market by Segment
Annual Growth Rates, current prices / current exchange rates (in %)</t>
  </si>
  <si>
    <t>Current Exchange Rates: 1 EUR = … USD</t>
  </si>
  <si>
    <t>© CXP SAS October 2019</t>
  </si>
  <si>
    <t>Germany - BI Market by Segment
Market Volumes, current prices / constant exchange rates (in million USD)</t>
  </si>
  <si>
    <t>Germany - BI Market by Segment
Annual Growth Rates, current prices / constant exchange rates (in %)</t>
  </si>
  <si>
    <t>Constant Exchange Rate: 1 EUR =</t>
  </si>
  <si>
    <t>Fig. 3. Germany - BI Market 2019 and 2023: Shares of Products &amp; Services</t>
  </si>
  <si>
    <t>Fig. 4. Germany - BI Market 2017-2023: Growth Rates of Products &amp; Services</t>
  </si>
  <si>
    <t>Germany - BI Market by Segment
Market Volumes, current prices (in million EUR)</t>
  </si>
  <si>
    <t>Germany - BI Market by Segment
Annual Growth Rates, current prices (in %)</t>
  </si>
  <si>
    <t>Fig. 1. Germany - BI Market 2017-2023: Market Volumes by Segment</t>
  </si>
  <si>
    <t>Fig. 2. Germany - BI Market 2017-2023: Growth Rates by Segment</t>
  </si>
  <si>
    <t>2017 to 2023</t>
  </si>
  <si>
    <t>Please note that all figures in this file are DUMMY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</si>
</sst>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mmm\ d\,\ yyyy"/>
    <numFmt numFmtId="165" formatCode="0.0%"/>
    <numFmt numFmtId="166" formatCode="0.00000"/>
    <numFmt numFmtId="167" formatCode="#,##0.00000"/>
    <numFmt numFmtId="168" formatCode="_(* #,##0_);_(* \(#,##0\);_(* &quot;-&quot;_);_(@_)"/>
    <numFmt numFmtId="169" formatCode="_(* #,##0.00_);_(* \(#,##0.00\);_(* &quot;-&quot;??_);_(@_)"/>
    <numFmt numFmtId="170" formatCode="_(&quot;$&quot;* #,##0_);_(&quot;$&quot;* \(#,##0\);_(&quot;$&quot;* &quot;-&quot;_);_(@_)"/>
    <numFmt numFmtId="171" formatCode="_(&quot;$&quot;* #,##0.00_);_(&quot;$&quot;* \(#,##0.00\);_(&quot;$&quot;* &quot;-&quot;??_);_(@_)"/>
  </numFmts>
  <fonts count="74" x14ac:knownFonts="1">
    <font>
      <sz val="10"/>
      <name val="Verdana"/>
    </font>
    <font>
      <sz val="10"/>
      <color theme="1"/>
      <name val="Arial"/>
      <family val="2"/>
    </font>
    <font>
      <sz val="10"/>
      <name val="Verdana"/>
      <family val="2"/>
    </font>
    <font>
      <sz val="8"/>
      <name val="Verdana"/>
      <family val="2"/>
    </font>
    <font>
      <b/>
      <sz val="14"/>
      <name val="Arial"/>
      <family val="2"/>
    </font>
    <font>
      <sz val="10"/>
      <name val="Helvetica"/>
      <family val="2"/>
    </font>
    <font>
      <sz val="14"/>
      <name val="Arial"/>
      <family val="2"/>
    </font>
    <font>
      <b/>
      <sz val="12"/>
      <name val="Arial"/>
      <family val="2"/>
    </font>
    <font>
      <sz val="12"/>
      <name val="Arial"/>
      <family val="2"/>
    </font>
    <font>
      <b/>
      <sz val="12"/>
      <color indexed="10"/>
      <name val="Arial"/>
      <family val="2"/>
    </font>
    <font>
      <u/>
      <sz val="10"/>
      <color indexed="12"/>
      <name val="Helvetica"/>
      <family val="2"/>
    </font>
    <font>
      <sz val="10"/>
      <name val="Arial"/>
      <family val="2"/>
    </font>
    <font>
      <b/>
      <sz val="11"/>
      <name val="Arial"/>
      <family val="2"/>
    </font>
    <font>
      <sz val="11"/>
      <name val="Arial"/>
      <family val="2"/>
    </font>
    <font>
      <b/>
      <sz val="10"/>
      <name val="Arial"/>
      <family val="2"/>
    </font>
    <font>
      <sz val="16"/>
      <name val="Arial"/>
      <family val="2"/>
    </font>
    <font>
      <i/>
      <sz val="11"/>
      <name val="Arial"/>
      <family val="2"/>
    </font>
    <font>
      <sz val="10"/>
      <name val="Geneva"/>
      <family val="2"/>
    </font>
    <font>
      <b/>
      <sz val="12"/>
      <color indexed="8"/>
      <name val="Arial"/>
      <family val="2"/>
    </font>
    <font>
      <u/>
      <sz val="9"/>
      <color indexed="12"/>
      <name val="Helvetica"/>
      <family val="2"/>
    </font>
    <font>
      <sz val="9"/>
      <name val="Helvetica"/>
      <family val="2"/>
    </font>
    <font>
      <sz val="11"/>
      <name val="Wingdings"/>
      <charset val="2"/>
    </font>
    <font>
      <u/>
      <sz val="10"/>
      <color theme="11"/>
      <name val="Verdana"/>
      <family val="2"/>
    </font>
    <font>
      <sz val="11"/>
      <color theme="1"/>
      <name val="Arial"/>
      <family val="2"/>
    </font>
    <font>
      <sz val="12"/>
      <color indexed="8"/>
      <name val="Calibri"/>
      <family val="2"/>
    </font>
    <font>
      <sz val="12"/>
      <color indexed="9"/>
      <name val="Calibri"/>
      <family val="2"/>
    </font>
    <font>
      <b/>
      <sz val="12"/>
      <color indexed="63"/>
      <name val="Calibri"/>
      <family val="2"/>
    </font>
    <font>
      <b/>
      <sz val="12"/>
      <color indexed="13"/>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2"/>
      <color indexed="13"/>
      <name val="Calibri"/>
      <family val="2"/>
    </font>
    <font>
      <sz val="12"/>
      <color indexed="10"/>
      <name val="Calibri"/>
      <family val="2"/>
    </font>
    <font>
      <b/>
      <sz val="12"/>
      <color indexed="9"/>
      <name val="Calibri"/>
      <family val="2"/>
    </font>
    <font>
      <b/>
      <sz val="14"/>
      <color theme="4"/>
      <name val="Montserrat Bold"/>
      <scheme val="major"/>
    </font>
    <font>
      <sz val="10"/>
      <name val="Arial"/>
      <family val="2"/>
      <scheme val="minor"/>
    </font>
    <font>
      <sz val="9"/>
      <name val="Arial"/>
      <family val="2"/>
      <scheme val="minor"/>
    </font>
    <font>
      <sz val="12"/>
      <name val="Arial"/>
      <family val="2"/>
      <scheme val="minor"/>
    </font>
    <font>
      <b/>
      <sz val="10"/>
      <name val="Arial"/>
      <family val="2"/>
      <scheme val="minor"/>
    </font>
    <font>
      <b/>
      <sz val="20"/>
      <color theme="1"/>
      <name val="Arial"/>
      <family val="2"/>
      <scheme val="minor"/>
    </font>
    <font>
      <b/>
      <sz val="20"/>
      <color indexed="23"/>
      <name val="Arial"/>
      <family val="2"/>
      <scheme val="minor"/>
    </font>
    <font>
      <sz val="14"/>
      <color theme="1"/>
      <name val="Arial"/>
      <family val="2"/>
      <scheme val="minor"/>
    </font>
    <font>
      <sz val="14"/>
      <color indexed="23"/>
      <name val="Arial"/>
      <family val="2"/>
      <scheme val="minor"/>
    </font>
    <font>
      <b/>
      <sz val="12"/>
      <color theme="0"/>
      <name val="Arial"/>
      <family val="2"/>
      <scheme val="minor"/>
    </font>
    <font>
      <b/>
      <sz val="12"/>
      <name val="Arial"/>
      <family val="2"/>
      <scheme val="minor"/>
    </font>
    <font>
      <b/>
      <sz val="11"/>
      <color theme="0"/>
      <name val="Arial"/>
      <family val="2"/>
      <scheme val="minor"/>
    </font>
    <font>
      <sz val="11"/>
      <name val="Arial"/>
      <family val="2"/>
      <scheme val="minor"/>
    </font>
    <font>
      <sz val="9"/>
      <color theme="0"/>
      <name val="Arial"/>
      <family val="2"/>
      <scheme val="minor"/>
    </font>
    <font>
      <b/>
      <i/>
      <sz val="12"/>
      <color theme="4"/>
      <name val="Arial"/>
      <family val="2"/>
    </font>
    <font>
      <b/>
      <i/>
      <u/>
      <sz val="12"/>
      <color theme="3"/>
      <name val="Arial"/>
      <family val="2"/>
    </font>
    <font>
      <b/>
      <sz val="12"/>
      <color theme="4"/>
      <name val="Montserrat Bold"/>
      <family val="2"/>
      <scheme val="major"/>
    </font>
    <font>
      <b/>
      <sz val="12"/>
      <color theme="1"/>
      <name val="Arial"/>
      <family val="2"/>
      <scheme val="minor"/>
    </font>
    <font>
      <sz val="11"/>
      <color theme="2" tint="-0.89999084444715716"/>
      <name val="Arial"/>
      <family val="2"/>
      <scheme val="minor"/>
    </font>
    <font>
      <sz val="10"/>
      <color theme="2" tint="-0.89999084444715716"/>
      <name val="Arial"/>
      <family val="2"/>
      <scheme val="minor"/>
    </font>
    <font>
      <u/>
      <sz val="10"/>
      <color theme="3"/>
      <name val="Arial"/>
      <family val="2"/>
      <scheme val="minor"/>
    </font>
    <font>
      <u/>
      <sz val="9"/>
      <color indexed="12"/>
      <name val="Arial"/>
      <family val="2"/>
      <scheme val="minor"/>
    </font>
    <font>
      <u/>
      <sz val="9"/>
      <color theme="3"/>
      <name val="Arial"/>
      <family val="2"/>
    </font>
    <font>
      <b/>
      <sz val="18"/>
      <color theme="4"/>
      <name val="Montserrat Bold"/>
      <family val="2"/>
      <scheme val="major"/>
    </font>
    <font>
      <b/>
      <sz val="22"/>
      <color theme="4"/>
      <name val="Montserrat Bold"/>
      <family val="2"/>
      <scheme val="major"/>
    </font>
    <font>
      <sz val="11"/>
      <name val="Arial"/>
      <family val="2"/>
      <charset val="2"/>
    </font>
    <font>
      <u/>
      <sz val="10"/>
      <color indexed="61"/>
      <name val="Helvetica"/>
    </font>
    <font>
      <u/>
      <sz val="9"/>
      <color indexed="61"/>
      <name val="Helvetica"/>
    </font>
    <font>
      <u/>
      <sz val="10"/>
      <color theme="10"/>
      <name val="Geneva"/>
    </font>
    <font>
      <sz val="11"/>
      <color indexed="29"/>
      <name val="Arial"/>
      <family val="2"/>
    </font>
    <font>
      <sz val="10"/>
      <color indexed="8"/>
      <name val="Arial"/>
      <family val="2"/>
    </font>
    <font>
      <sz val="10"/>
      <color rgb="FFFF0000"/>
      <name val="Arial"/>
      <scheme val="minor"/>
    </font>
    <font>
      <sz val="12"/>
      <color indexed="12"/>
      <name val="Arial"/>
      <scheme val="minor"/>
    </font>
    <font>
      <b/>
      <sz val="16"/>
      <color rgb="FFFF0000"/>
      <name val="Arial"/>
    </font>
  </fonts>
  <fills count="27">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9"/>
      </patternFill>
    </fill>
    <fill>
      <patternFill patternType="solid">
        <fgColor indexed="46"/>
      </patternFill>
    </fill>
    <fill>
      <patternFill patternType="solid">
        <fgColor indexed="55"/>
      </patternFill>
    </fill>
    <fill>
      <patternFill patternType="solid">
        <fgColor theme="4"/>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0"/>
        <bgColor indexed="64"/>
      </patternFill>
    </fill>
    <fill>
      <patternFill patternType="solid">
        <fgColor theme="7"/>
        <bgColor indexed="64"/>
      </patternFill>
    </fill>
    <fill>
      <patternFill patternType="solid">
        <fgColor rgb="FFFFFFFF"/>
        <bgColor rgb="FF000000"/>
      </patternFill>
    </fill>
  </fills>
  <borders count="5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double">
        <color auto="1"/>
      </right>
      <top style="thin">
        <color indexed="8"/>
      </top>
      <bottom style="thin">
        <color auto="1"/>
      </bottom>
      <diagonal/>
    </border>
    <border>
      <left/>
      <right style="thin">
        <color indexed="8"/>
      </right>
      <top style="thin">
        <color indexed="8"/>
      </top>
      <bottom/>
      <diagonal/>
    </border>
    <border>
      <left/>
      <right/>
      <top style="thin">
        <color auto="1"/>
      </top>
      <bottom style="thin">
        <color auto="1"/>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auto="1"/>
      </left>
      <right style="double">
        <color auto="1"/>
      </right>
      <top/>
      <bottom/>
      <diagonal/>
    </border>
    <border>
      <left/>
      <right style="thin">
        <color auto="1"/>
      </right>
      <top/>
      <bottom/>
      <diagonal/>
    </border>
    <border>
      <left style="thin">
        <color indexed="8"/>
      </left>
      <right/>
      <top/>
      <bottom style="thin">
        <color indexed="8"/>
      </bottom>
      <diagonal/>
    </border>
    <border>
      <left/>
      <right style="thin">
        <color auto="1"/>
      </right>
      <top/>
      <bottom style="thin">
        <color auto="1"/>
      </bottom>
      <diagonal/>
    </border>
    <border>
      <left/>
      <right style="thin">
        <color indexed="8"/>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double">
        <color auto="1"/>
      </right>
      <top/>
      <bottom style="thin">
        <color auto="1"/>
      </bottom>
      <diagonal/>
    </border>
    <border>
      <left style="thin">
        <color indexed="8"/>
      </left>
      <right style="thin">
        <color indexed="8"/>
      </right>
      <top style="thin">
        <color indexed="8"/>
      </top>
      <bottom style="double">
        <color auto="1"/>
      </bottom>
      <diagonal/>
    </border>
    <border>
      <left style="thin">
        <color indexed="8"/>
      </left>
      <right style="thin">
        <color indexed="8"/>
      </right>
      <top/>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s>
  <cellStyleXfs count="138">
    <xf numFmtId="0" fontId="0" fillId="0" borderId="0"/>
    <xf numFmtId="9" fontId="2"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0" fontId="5" fillId="0" borderId="0"/>
    <xf numFmtId="0" fontId="11" fillId="0" borderId="0"/>
    <xf numFmtId="0" fontId="17" fillId="0" borderId="0"/>
    <xf numFmtId="0" fontId="19"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1" fillId="0" borderId="0"/>
    <xf numFmtId="0" fontId="11" fillId="0" borderId="0"/>
    <xf numFmtId="0" fontId="23" fillId="0" borderId="0"/>
    <xf numFmtId="0" fontId="19" fillId="0" borderId="0" applyNumberFormat="0" applyFill="0" applyBorder="0" applyAlignment="0" applyProtection="0">
      <alignment vertical="top"/>
      <protection locked="0"/>
    </xf>
    <xf numFmtId="9" fontId="17" fillId="0" borderId="0" applyFont="0" applyFill="0" applyBorder="0" applyAlignment="0" applyProtection="0"/>
    <xf numFmtId="0" fontId="11" fillId="0" borderId="0"/>
    <xf numFmtId="0" fontId="11" fillId="0" borderId="0"/>
    <xf numFmtId="0" fontId="17" fillId="0" borderId="0"/>
    <xf numFmtId="0" fontId="1"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5"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5" borderId="0" applyNumberFormat="0" applyBorder="0" applyAlignment="0" applyProtection="0"/>
    <xf numFmtId="0" fontId="25" fillId="13"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6" fillId="17" borderId="41" applyNumberFormat="0" applyAlignment="0" applyProtection="0"/>
    <xf numFmtId="0" fontId="27" fillId="17" borderId="42" applyNumberFormat="0" applyAlignment="0" applyProtection="0"/>
    <xf numFmtId="0" fontId="28" fillId="9" borderId="42" applyNumberFormat="0" applyAlignment="0" applyProtection="0"/>
    <xf numFmtId="0" fontId="29" fillId="0" borderId="43" applyNumberFormat="0" applyFill="0" applyAlignment="0" applyProtection="0"/>
    <xf numFmtId="0" fontId="30" fillId="0" borderId="0" applyNumberFormat="0" applyFill="0" applyBorder="0" applyAlignment="0" applyProtection="0"/>
    <xf numFmtId="0" fontId="31" fillId="8" borderId="0" applyNumberFormat="0" applyBorder="0" applyAlignment="0" applyProtection="0"/>
    <xf numFmtId="0" fontId="17" fillId="6" borderId="44" applyNumberFormat="0" applyFont="0" applyAlignment="0" applyProtection="0"/>
    <xf numFmtId="0" fontId="2" fillId="0" borderId="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2" fillId="18" borderId="0" applyNumberFormat="0" applyBorder="0" applyAlignment="0" applyProtection="0"/>
    <xf numFmtId="0" fontId="17" fillId="0" borderId="0"/>
    <xf numFmtId="0" fontId="33" fillId="0" borderId="0" applyNumberFormat="0" applyFill="0" applyBorder="0" applyAlignment="0" applyProtection="0"/>
    <xf numFmtId="0" fontId="34" fillId="0" borderId="45" applyNumberFormat="0" applyFill="0" applyAlignment="0" applyProtection="0"/>
    <xf numFmtId="0" fontId="35" fillId="0" borderId="46" applyNumberFormat="0" applyFill="0" applyAlignment="0" applyProtection="0"/>
    <xf numFmtId="0" fontId="36" fillId="0" borderId="47" applyNumberFormat="0" applyFill="0" applyAlignment="0" applyProtection="0"/>
    <xf numFmtId="0" fontId="36" fillId="0" borderId="0" applyNumberFormat="0" applyFill="0" applyBorder="0" applyAlignment="0" applyProtection="0"/>
    <xf numFmtId="0" fontId="37" fillId="0" borderId="48" applyNumberFormat="0" applyFill="0" applyAlignment="0" applyProtection="0"/>
    <xf numFmtId="0" fontId="38" fillId="0" borderId="0" applyNumberFormat="0" applyFill="0" applyBorder="0" applyAlignment="0" applyProtection="0"/>
    <xf numFmtId="0" fontId="39" fillId="19" borderId="49" applyNumberFormat="0" applyAlignment="0" applyProtection="0"/>
    <xf numFmtId="0" fontId="22" fillId="0" borderId="0" applyNumberFormat="0" applyFill="0" applyBorder="0" applyAlignment="0" applyProtection="0"/>
    <xf numFmtId="0" fontId="17" fillId="0" borderId="0"/>
    <xf numFmtId="0" fontId="5" fillId="0" borderId="0"/>
    <xf numFmtId="0" fontId="6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1" fillId="0" borderId="0"/>
    <xf numFmtId="0" fontId="10"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168" fontId="5" fillId="0" borderId="0" applyFont="0" applyFill="0" applyBorder="0" applyAlignment="0" applyProtection="0"/>
    <xf numFmtId="169" fontId="5" fillId="0" borderId="0" applyFont="0" applyFill="0" applyBorder="0" applyAlignment="0" applyProtection="0"/>
    <xf numFmtId="0" fontId="68" fillId="0" borderId="0" applyNumberFormat="0" applyFill="0" applyBorder="0" applyAlignment="0" applyProtection="0"/>
    <xf numFmtId="0" fontId="19" fillId="0" borderId="0" applyNumberFormat="0" applyFill="0" applyBorder="0" applyAlignment="0" applyProtection="0">
      <alignment vertical="top"/>
      <protection locked="0"/>
    </xf>
    <xf numFmtId="0" fontId="17" fillId="0" borderId="0"/>
    <xf numFmtId="0" fontId="20" fillId="0" borderId="0"/>
    <xf numFmtId="0" fontId="11" fillId="0" borderId="0"/>
    <xf numFmtId="0" fontId="69" fillId="0" borderId="0"/>
    <xf numFmtId="0" fontId="70" fillId="0" borderId="0"/>
    <xf numFmtId="0" fontId="5" fillId="0" borderId="0"/>
    <xf numFmtId="0" fontId="5" fillId="0" borderId="0"/>
    <xf numFmtId="170" fontId="5" fillId="0" borderId="0" applyFont="0" applyFill="0" applyBorder="0" applyAlignment="0" applyProtection="0"/>
    <xf numFmtId="171" fontId="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204">
    <xf numFmtId="0" fontId="0" fillId="0" borderId="0" xfId="0"/>
    <xf numFmtId="0" fontId="4" fillId="2" borderId="0" xfId="2" applyFont="1" applyFill="1" applyAlignment="1" applyProtection="1">
      <alignment vertical="center"/>
    </xf>
    <xf numFmtId="0" fontId="6" fillId="2" borderId="0" xfId="2" applyFont="1" applyFill="1" applyAlignment="1" applyProtection="1">
      <alignment vertical="center"/>
    </xf>
    <xf numFmtId="10" fontId="4" fillId="2" borderId="0" xfId="2" applyNumberFormat="1" applyFont="1" applyFill="1" applyBorder="1" applyAlignment="1" applyProtection="1">
      <alignment horizontal="left" vertical="center"/>
    </xf>
    <xf numFmtId="0" fontId="8" fillId="2" borderId="2" xfId="2" applyFont="1" applyFill="1" applyBorder="1" applyAlignment="1" applyProtection="1">
      <alignment horizontal="left" vertical="center"/>
    </xf>
    <xf numFmtId="0" fontId="9" fillId="2" borderId="0" xfId="2" applyFont="1" applyFill="1" applyAlignment="1" applyProtection="1">
      <alignment vertical="center"/>
    </xf>
    <xf numFmtId="0" fontId="8" fillId="2" borderId="0" xfId="2" applyFont="1" applyFill="1" applyAlignment="1" applyProtection="1">
      <alignment vertical="center"/>
    </xf>
    <xf numFmtId="164" fontId="8" fillId="2" borderId="2" xfId="2" applyNumberFormat="1" applyFont="1" applyFill="1" applyBorder="1" applyAlignment="1" applyProtection="1">
      <alignment horizontal="left" vertical="center"/>
    </xf>
    <xf numFmtId="0" fontId="6" fillId="2" borderId="0" xfId="4" applyFont="1" applyFill="1" applyAlignment="1" applyProtection="1">
      <alignment horizontal="center" vertical="center"/>
    </xf>
    <xf numFmtId="0" fontId="6" fillId="2" borderId="0" xfId="4" applyFont="1" applyFill="1" applyAlignment="1" applyProtection="1">
      <alignment vertical="center"/>
    </xf>
    <xf numFmtId="0" fontId="11" fillId="0" borderId="0" xfId="0" applyFont="1"/>
    <xf numFmtId="0" fontId="11" fillId="0" borderId="0" xfId="6" applyFont="1"/>
    <xf numFmtId="0" fontId="13" fillId="0" borderId="0" xfId="41" applyFont="1" applyAlignment="1">
      <alignment vertical="center"/>
    </xf>
    <xf numFmtId="0" fontId="15" fillId="0" borderId="0" xfId="41" applyFont="1" applyAlignment="1">
      <alignment vertical="center"/>
    </xf>
    <xf numFmtId="0" fontId="11" fillId="0" borderId="0" xfId="41" applyFont="1" applyAlignment="1">
      <alignment horizontal="left" vertical="center"/>
    </xf>
    <xf numFmtId="0" fontId="11" fillId="0" borderId="0" xfId="41" applyFont="1" applyAlignment="1">
      <alignment vertical="center"/>
    </xf>
    <xf numFmtId="0" fontId="13" fillId="0" borderId="0" xfId="41" applyFont="1" applyAlignment="1">
      <alignment horizontal="left" vertical="center" wrapText="1"/>
    </xf>
    <xf numFmtId="0" fontId="11" fillId="0" borderId="0" xfId="41" applyFont="1" applyAlignment="1">
      <alignment horizontal="left" vertical="center" wrapText="1"/>
    </xf>
    <xf numFmtId="0" fontId="18" fillId="0" borderId="0" xfId="42" applyFont="1" applyAlignment="1">
      <alignment horizontal="justify"/>
    </xf>
    <xf numFmtId="0" fontId="11" fillId="0" borderId="0" xfId="42" applyFont="1"/>
    <xf numFmtId="0" fontId="8" fillId="0" borderId="0" xfId="42" applyFont="1" applyAlignment="1">
      <alignment horizontal="justify"/>
    </xf>
    <xf numFmtId="0" fontId="5" fillId="0" borderId="0" xfId="3" applyFont="1" applyAlignment="1" applyProtection="1"/>
    <xf numFmtId="0" fontId="40" fillId="0" borderId="0" xfId="0" applyFont="1" applyAlignment="1">
      <alignment horizontal="left"/>
    </xf>
    <xf numFmtId="0" fontId="45" fillId="0" borderId="0" xfId="0" applyFont="1" applyAlignment="1">
      <alignment vertical="center"/>
    </xf>
    <xf numFmtId="0" fontId="46" fillId="0" borderId="0" xfId="0" applyFont="1" applyAlignment="1">
      <alignment vertical="center"/>
    </xf>
    <xf numFmtId="0" fontId="41"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1" fillId="0" borderId="0" xfId="0" applyFont="1"/>
    <xf numFmtId="0" fontId="41" fillId="0" borderId="0" xfId="0" applyFont="1" applyAlignment="1">
      <alignment horizontal="right" vertical="center"/>
    </xf>
    <xf numFmtId="15" fontId="41" fillId="0" borderId="0" xfId="0" applyNumberFormat="1" applyFont="1" applyAlignment="1">
      <alignment horizontal="right" vertical="center"/>
    </xf>
    <xf numFmtId="0" fontId="49" fillId="20" borderId="20" xfId="0" applyFont="1" applyFill="1" applyBorder="1" applyAlignment="1">
      <alignment horizontal="centerContinuous" vertical="center" wrapText="1"/>
    </xf>
    <xf numFmtId="0" fontId="49" fillId="20" borderId="27" xfId="0" applyFont="1" applyFill="1" applyBorder="1" applyAlignment="1">
      <alignment horizontal="centerContinuous" vertical="center" wrapText="1"/>
    </xf>
    <xf numFmtId="0" fontId="49" fillId="20" borderId="21" xfId="0" applyFont="1" applyFill="1" applyBorder="1" applyAlignment="1">
      <alignment horizontal="centerContinuous" vertical="center"/>
    </xf>
    <xf numFmtId="0" fontId="49" fillId="20" borderId="19" xfId="0" applyFont="1" applyFill="1" applyBorder="1" applyAlignment="1">
      <alignment horizontal="centerContinuous" vertical="center"/>
    </xf>
    <xf numFmtId="0" fontId="50" fillId="0" borderId="0" xfId="0" applyFont="1" applyAlignment="1">
      <alignment vertical="center"/>
    </xf>
    <xf numFmtId="0" fontId="49" fillId="20" borderId="7" xfId="0" applyFont="1" applyFill="1" applyBorder="1" applyAlignment="1">
      <alignment horizontal="centerContinuous" vertical="center" wrapText="1"/>
    </xf>
    <xf numFmtId="0" fontId="49" fillId="20" borderId="4" xfId="0" applyFont="1" applyFill="1" applyBorder="1" applyAlignment="1">
      <alignment horizontal="centerContinuous" vertical="center" wrapText="1"/>
    </xf>
    <xf numFmtId="0" fontId="49" fillId="20" borderId="4" xfId="0" applyFont="1" applyFill="1" applyBorder="1" applyAlignment="1">
      <alignment horizontal="centerContinuous" vertical="center"/>
    </xf>
    <xf numFmtId="0" fontId="49" fillId="20" borderId="8" xfId="0" applyFont="1" applyFill="1" applyBorder="1" applyAlignment="1">
      <alignment horizontal="centerContinuous" vertical="center"/>
    </xf>
    <xf numFmtId="0" fontId="49" fillId="20" borderId="9" xfId="0" applyFont="1" applyFill="1" applyBorder="1" applyAlignment="1">
      <alignment horizontal="centerContinuous" vertical="center"/>
    </xf>
    <xf numFmtId="0" fontId="51" fillId="20" borderId="22" xfId="5" applyFont="1" applyFill="1" applyBorder="1" applyAlignment="1">
      <alignment horizontal="left" vertical="center"/>
    </xf>
    <xf numFmtId="0" fontId="51" fillId="20" borderId="22" xfId="0" applyFont="1" applyFill="1" applyBorder="1" applyAlignment="1">
      <alignment horizontal="center" vertical="center"/>
    </xf>
    <xf numFmtId="0" fontId="52" fillId="0" borderId="0" xfId="0" applyFont="1" applyAlignment="1">
      <alignment vertical="center"/>
    </xf>
    <xf numFmtId="0" fontId="51" fillId="20" borderId="25" xfId="5" applyFont="1" applyFill="1" applyBorder="1" applyAlignment="1">
      <alignment horizontal="left" vertical="center"/>
    </xf>
    <xf numFmtId="0" fontId="51" fillId="20" borderId="2" xfId="5" applyFont="1" applyFill="1" applyBorder="1" applyAlignment="1">
      <alignment horizontal="left" vertical="center"/>
    </xf>
    <xf numFmtId="15" fontId="51" fillId="20" borderId="2" xfId="0" applyNumberFormat="1" applyFont="1" applyFill="1" applyBorder="1" applyAlignment="1">
      <alignment horizontal="center" vertical="center"/>
    </xf>
    <xf numFmtId="15" fontId="51" fillId="20" borderId="5" xfId="0" applyNumberFormat="1" applyFont="1" applyFill="1" applyBorder="1" applyAlignment="1">
      <alignment horizontal="center" vertical="center"/>
    </xf>
    <xf numFmtId="15" fontId="51" fillId="20" borderId="6" xfId="0" applyNumberFormat="1" applyFont="1" applyFill="1" applyBorder="1" applyAlignment="1">
      <alignment horizontal="center" vertical="center" wrapText="1"/>
    </xf>
    <xf numFmtId="0" fontId="41" fillId="0" borderId="7" xfId="0" applyFont="1" applyBorder="1" applyAlignment="1">
      <alignment vertical="center"/>
    </xf>
    <xf numFmtId="3" fontId="41" fillId="0" borderId="7" xfId="0" applyNumberFormat="1" applyFont="1" applyBorder="1" applyAlignment="1">
      <alignment vertical="center"/>
    </xf>
    <xf numFmtId="0" fontId="41" fillId="0" borderId="2" xfId="5" applyFont="1" applyBorder="1" applyAlignment="1">
      <alignment vertical="center"/>
    </xf>
    <xf numFmtId="0" fontId="41" fillId="2" borderId="2" xfId="5" applyFont="1" applyFill="1" applyBorder="1" applyAlignment="1">
      <alignment horizontal="left" vertical="center" wrapText="1"/>
    </xf>
    <xf numFmtId="165" fontId="41" fillId="0" borderId="2" xfId="1" applyNumberFormat="1" applyFont="1" applyBorder="1" applyAlignment="1">
      <alignment vertical="center"/>
    </xf>
    <xf numFmtId="165" fontId="41" fillId="0" borderId="5" xfId="1" applyNumberFormat="1" applyFont="1" applyBorder="1" applyAlignment="1">
      <alignment vertical="center"/>
    </xf>
    <xf numFmtId="165" fontId="41" fillId="0" borderId="6" xfId="1" applyNumberFormat="1" applyFont="1" applyBorder="1" applyAlignment="1">
      <alignment vertical="center"/>
    </xf>
    <xf numFmtId="0" fontId="41" fillId="0" borderId="7" xfId="0" applyFont="1" applyBorder="1" applyAlignment="1">
      <alignment horizontal="left" vertical="center"/>
    </xf>
    <xf numFmtId="0" fontId="44" fillId="0" borderId="0" xfId="0" applyFont="1"/>
    <xf numFmtId="0" fontId="41" fillId="0" borderId="4" xfId="0" applyFont="1" applyBorder="1" applyAlignment="1">
      <alignment horizontal="left" vertical="center"/>
    </xf>
    <xf numFmtId="0" fontId="41" fillId="0" borderId="2" xfId="0" applyFont="1" applyBorder="1" applyAlignment="1">
      <alignment vertical="center"/>
    </xf>
    <xf numFmtId="0" fontId="41" fillId="0" borderId="38" xfId="0" applyFont="1" applyBorder="1" applyAlignment="1">
      <alignment vertical="center"/>
    </xf>
    <xf numFmtId="0" fontId="41" fillId="0" borderId="17" xfId="5" applyFont="1" applyBorder="1" applyAlignment="1">
      <alignment vertical="center"/>
    </xf>
    <xf numFmtId="0" fontId="41" fillId="2" borderId="17" xfId="5" applyFont="1" applyFill="1" applyBorder="1" applyAlignment="1">
      <alignment horizontal="left" vertical="center" wrapText="1"/>
    </xf>
    <xf numFmtId="165" fontId="41" fillId="0" borderId="18" xfId="1" applyNumberFormat="1" applyFont="1" applyBorder="1" applyAlignment="1">
      <alignment vertical="center"/>
    </xf>
    <xf numFmtId="165" fontId="41" fillId="0" borderId="23" xfId="1" applyNumberFormat="1" applyFont="1" applyBorder="1" applyAlignment="1">
      <alignment vertical="center"/>
    </xf>
    <xf numFmtId="165" fontId="41" fillId="0" borderId="24" xfId="1" applyNumberFormat="1" applyFont="1" applyBorder="1" applyAlignment="1">
      <alignment vertical="center"/>
    </xf>
    <xf numFmtId="0" fontId="44" fillId="0" borderId="37" xfId="0" applyFont="1" applyBorder="1" applyAlignment="1">
      <alignment horizontal="left" vertical="center"/>
    </xf>
    <xf numFmtId="3" fontId="44" fillId="0" borderId="37" xfId="0" applyNumberFormat="1" applyFont="1" applyBorder="1" applyAlignment="1">
      <alignment vertical="center"/>
    </xf>
    <xf numFmtId="0" fontId="44" fillId="0" borderId="0" xfId="0" applyFont="1" applyAlignment="1">
      <alignment vertical="center"/>
    </xf>
    <xf numFmtId="0" fontId="44" fillId="0" borderId="15" xfId="5" applyFont="1" applyBorder="1" applyAlignment="1">
      <alignment vertical="center"/>
    </xf>
    <xf numFmtId="0" fontId="44" fillId="2" borderId="15" xfId="5" applyFont="1" applyFill="1" applyBorder="1" applyAlignment="1">
      <alignment horizontal="left" vertical="center" wrapText="1"/>
    </xf>
    <xf numFmtId="165" fontId="44" fillId="0" borderId="15" xfId="1" applyNumberFormat="1" applyFont="1" applyBorder="1" applyAlignment="1">
      <alignment vertical="center"/>
    </xf>
    <xf numFmtId="165" fontId="44" fillId="0" borderId="39" xfId="1" applyNumberFormat="1" applyFont="1" applyBorder="1" applyAlignment="1">
      <alignment vertical="center"/>
    </xf>
    <xf numFmtId="165" fontId="44" fillId="0" borderId="40" xfId="1" applyNumberFormat="1" applyFont="1" applyBorder="1" applyAlignment="1">
      <alignment vertical="center"/>
    </xf>
    <xf numFmtId="0" fontId="41" fillId="0" borderId="22" xfId="0" applyFont="1" applyBorder="1" applyAlignment="1">
      <alignment vertical="center"/>
    </xf>
    <xf numFmtId="3" fontId="41" fillId="0" borderId="22" xfId="0" applyNumberFormat="1" applyFont="1" applyBorder="1" applyAlignment="1">
      <alignment vertical="center"/>
    </xf>
    <xf numFmtId="0" fontId="41" fillId="0" borderId="16" xfId="5" applyFont="1" applyBorder="1" applyAlignment="1">
      <alignment vertical="center"/>
    </xf>
    <xf numFmtId="0" fontId="41" fillId="2" borderId="16" xfId="5" applyFont="1" applyFill="1" applyBorder="1" applyAlignment="1">
      <alignment horizontal="left" vertical="center" wrapText="1"/>
    </xf>
    <xf numFmtId="165" fontId="41" fillId="0" borderId="16" xfId="1" applyNumberFormat="1" applyFont="1" applyBorder="1" applyAlignment="1">
      <alignment vertical="center"/>
    </xf>
    <xf numFmtId="165" fontId="41" fillId="0" borderId="36" xfId="1" applyNumberFormat="1" applyFont="1" applyBorder="1" applyAlignment="1">
      <alignment vertical="center"/>
    </xf>
    <xf numFmtId="165" fontId="41" fillId="0" borderId="26" xfId="1" applyNumberFormat="1" applyFont="1" applyBorder="1" applyAlignment="1">
      <alignment vertical="center"/>
    </xf>
    <xf numFmtId="0" fontId="44" fillId="0" borderId="2" xfId="0" applyFont="1" applyBorder="1" applyAlignment="1">
      <alignment horizontal="left" vertical="center"/>
    </xf>
    <xf numFmtId="3" fontId="44" fillId="0" borderId="2" xfId="0" applyNumberFormat="1" applyFont="1" applyBorder="1" applyAlignment="1">
      <alignment vertical="center"/>
    </xf>
    <xf numFmtId="0" fontId="44" fillId="0" borderId="2" xfId="5" applyFont="1" applyBorder="1" applyAlignment="1">
      <alignment vertical="center"/>
    </xf>
    <xf numFmtId="0" fontId="44" fillId="2" borderId="2" xfId="5" applyFont="1" applyFill="1" applyBorder="1" applyAlignment="1">
      <alignment horizontal="left" vertical="center" wrapText="1"/>
    </xf>
    <xf numFmtId="165" fontId="44" fillId="0" borderId="2" xfId="1" applyNumberFormat="1" applyFont="1" applyBorder="1" applyAlignment="1">
      <alignment vertical="center"/>
    </xf>
    <xf numFmtId="165" fontId="44" fillId="0" borderId="5" xfId="1" applyNumberFormat="1" applyFont="1" applyBorder="1" applyAlignment="1">
      <alignment vertical="center"/>
    </xf>
    <xf numFmtId="165" fontId="44" fillId="0" borderId="6" xfId="1" applyNumberFormat="1" applyFont="1" applyBorder="1" applyAlignment="1">
      <alignment vertical="center"/>
    </xf>
    <xf numFmtId="0" fontId="53" fillId="20" borderId="33" xfId="0" applyFont="1" applyFill="1" applyBorder="1" applyAlignment="1">
      <alignment vertical="center"/>
    </xf>
    <xf numFmtId="0" fontId="53" fillId="20" borderId="35" xfId="0" applyFont="1" applyFill="1" applyBorder="1" applyAlignment="1">
      <alignment vertical="center"/>
    </xf>
    <xf numFmtId="0" fontId="53" fillId="20" borderId="26" xfId="0" applyFont="1" applyFill="1" applyBorder="1" applyAlignment="1">
      <alignment horizontal="right" vertical="center"/>
    </xf>
    <xf numFmtId="0" fontId="42" fillId="0" borderId="0" xfId="5" applyFont="1"/>
    <xf numFmtId="9" fontId="41" fillId="0" borderId="0" xfId="1" applyFont="1"/>
    <xf numFmtId="3" fontId="41" fillId="0" borderId="4" xfId="0" applyNumberFormat="1" applyFont="1" applyBorder="1" applyAlignment="1">
      <alignment vertical="center"/>
    </xf>
    <xf numFmtId="3" fontId="41" fillId="0" borderId="2" xfId="0" applyNumberFormat="1" applyFont="1" applyBorder="1" applyAlignment="1">
      <alignment vertical="center"/>
    </xf>
    <xf numFmtId="3" fontId="41" fillId="0" borderId="38" xfId="0" applyNumberFormat="1" applyFont="1" applyBorder="1" applyAlignment="1">
      <alignment vertical="center"/>
    </xf>
    <xf numFmtId="0" fontId="53" fillId="20" borderId="10" xfId="0" applyFont="1" applyFill="1" applyBorder="1" applyAlignment="1">
      <alignment horizontal="right" vertical="center"/>
    </xf>
    <xf numFmtId="0" fontId="53" fillId="20" borderId="10" xfId="0" applyFont="1" applyFill="1" applyBorder="1" applyAlignment="1">
      <alignment vertical="center"/>
    </xf>
    <xf numFmtId="166" fontId="53" fillId="20" borderId="10" xfId="0" applyNumberFormat="1" applyFont="1" applyFill="1" applyBorder="1" applyAlignment="1">
      <alignment vertical="center"/>
    </xf>
    <xf numFmtId="166" fontId="53" fillId="20" borderId="6" xfId="0" applyNumberFormat="1" applyFont="1" applyFill="1" applyBorder="1" applyAlignment="1">
      <alignment vertical="center"/>
    </xf>
    <xf numFmtId="0" fontId="56" fillId="0" borderId="0" xfId="6" applyFont="1" applyAlignment="1">
      <alignment horizontal="center"/>
    </xf>
    <xf numFmtId="0" fontId="57" fillId="0" borderId="0" xfId="6" applyFont="1" applyAlignment="1">
      <alignment horizontal="justify"/>
    </xf>
    <xf numFmtId="0" fontId="58" fillId="0" borderId="0" xfId="43" applyFont="1" applyAlignment="1">
      <alignment horizontal="justify" vertical="center"/>
    </xf>
    <xf numFmtId="0" fontId="58" fillId="0" borderId="0" xfId="43" applyFont="1" applyAlignment="1">
      <alignment horizontal="justify" vertical="center" wrapText="1"/>
    </xf>
    <xf numFmtId="0" fontId="59" fillId="0" borderId="0" xfId="6" applyFont="1" applyAlignment="1">
      <alignment wrapText="1"/>
    </xf>
    <xf numFmtId="0" fontId="60" fillId="0" borderId="0" xfId="3" applyFont="1" applyAlignment="1" applyProtection="1">
      <alignment wrapText="1"/>
    </xf>
    <xf numFmtId="0" fontId="59" fillId="0" borderId="0" xfId="6" applyFont="1"/>
    <xf numFmtId="0" fontId="60" fillId="0" borderId="0" xfId="3" applyFont="1" applyAlignment="1" applyProtection="1"/>
    <xf numFmtId="0" fontId="61" fillId="0" borderId="0" xfId="7" applyFont="1" applyAlignment="1" applyProtection="1"/>
    <xf numFmtId="0" fontId="41" fillId="0" borderId="0" xfId="6" applyFont="1" applyAlignment="1">
      <alignment horizontal="justify"/>
    </xf>
    <xf numFmtId="0" fontId="59" fillId="0" borderId="0" xfId="6" applyFont="1" applyAlignment="1">
      <alignment horizontal="left" wrapText="1"/>
    </xf>
    <xf numFmtId="0" fontId="59" fillId="0" borderId="0" xfId="6" applyFont="1" applyAlignment="1">
      <alignment horizontal="left"/>
    </xf>
    <xf numFmtId="0" fontId="11" fillId="24" borderId="0" xfId="103" applyFont="1" applyFill="1"/>
    <xf numFmtId="0" fontId="11" fillId="24" borderId="0" xfId="103" applyFont="1" applyFill="1" applyAlignment="1">
      <alignment horizontal="center"/>
    </xf>
    <xf numFmtId="0" fontId="11" fillId="2" borderId="33" xfId="104" applyFont="1" applyFill="1" applyBorder="1" applyAlignment="1" applyProtection="1">
      <alignment horizontal="center"/>
    </xf>
    <xf numFmtId="0" fontId="14" fillId="2" borderId="35" xfId="104" applyFont="1" applyFill="1" applyBorder="1" applyAlignment="1" applyProtection="1">
      <alignment horizontal="center"/>
    </xf>
    <xf numFmtId="0" fontId="11" fillId="2" borderId="35" xfId="104" applyFont="1" applyFill="1" applyBorder="1" applyAlignment="1" applyProtection="1">
      <alignment horizontal="center"/>
    </xf>
    <xf numFmtId="0" fontId="11" fillId="2" borderId="26" xfId="104" applyFont="1" applyFill="1" applyBorder="1" applyAlignment="1" applyProtection="1">
      <alignment horizontal="center"/>
    </xf>
    <xf numFmtId="0" fontId="11" fillId="24" borderId="33" xfId="104" applyFont="1" applyFill="1" applyBorder="1" applyAlignment="1" applyProtection="1">
      <alignment horizontal="center"/>
    </xf>
    <xf numFmtId="0" fontId="14" fillId="24" borderId="35" xfId="104" applyFont="1" applyFill="1" applyBorder="1" applyAlignment="1" applyProtection="1">
      <alignment horizontal="center"/>
    </xf>
    <xf numFmtId="0" fontId="11" fillId="24" borderId="35" xfId="104" applyFont="1" applyFill="1" applyBorder="1" applyAlignment="1" applyProtection="1">
      <alignment horizontal="center"/>
    </xf>
    <xf numFmtId="0" fontId="11" fillId="24" borderId="26" xfId="104" applyFont="1" applyFill="1" applyBorder="1" applyAlignment="1" applyProtection="1">
      <alignment horizontal="center"/>
    </xf>
    <xf numFmtId="0" fontId="11" fillId="0" borderId="17" xfId="46" applyFont="1" applyFill="1" applyBorder="1" applyAlignment="1" applyProtection="1">
      <alignment horizontal="left" vertical="center"/>
    </xf>
    <xf numFmtId="167" fontId="11" fillId="0" borderId="18" xfId="104" applyNumberFormat="1" applyFont="1" applyFill="1" applyBorder="1" applyAlignment="1" applyProtection="1">
      <alignment horizontal="center" vertical="center"/>
    </xf>
    <xf numFmtId="167" fontId="14" fillId="0" borderId="18" xfId="104" applyNumberFormat="1" applyFont="1" applyFill="1" applyBorder="1" applyAlignment="1" applyProtection="1">
      <alignment horizontal="center" vertical="center"/>
    </xf>
    <xf numFmtId="167" fontId="11" fillId="0" borderId="32" xfId="104" applyNumberFormat="1" applyFont="1" applyFill="1" applyBorder="1" applyAlignment="1" applyProtection="1">
      <alignment horizontal="center" vertical="center"/>
    </xf>
    <xf numFmtId="0" fontId="11" fillId="0" borderId="18" xfId="46" applyFont="1" applyFill="1" applyBorder="1" applyAlignment="1" applyProtection="1">
      <alignment horizontal="left" vertical="center"/>
    </xf>
    <xf numFmtId="0" fontId="11" fillId="0" borderId="16" xfId="46" applyFont="1" applyFill="1" applyBorder="1" applyAlignment="1" applyProtection="1">
      <alignment horizontal="left" vertical="center"/>
    </xf>
    <xf numFmtId="167" fontId="11" fillId="0" borderId="16" xfId="104" applyNumberFormat="1" applyFont="1" applyFill="1" applyBorder="1" applyAlignment="1" applyProtection="1">
      <alignment horizontal="center" vertical="center"/>
    </xf>
    <xf numFmtId="167" fontId="14" fillId="0" borderId="16" xfId="104" applyNumberFormat="1" applyFont="1" applyFill="1" applyBorder="1" applyAlignment="1" applyProtection="1">
      <alignment horizontal="center" vertical="center"/>
    </xf>
    <xf numFmtId="167" fontId="11" fillId="0" borderId="33" xfId="104" applyNumberFormat="1" applyFont="1" applyFill="1" applyBorder="1" applyAlignment="1" applyProtection="1">
      <alignment horizontal="center" vertical="center"/>
    </xf>
    <xf numFmtId="0" fontId="8" fillId="0" borderId="0" xfId="109" applyFont="1" applyAlignment="1">
      <alignment vertical="center"/>
    </xf>
    <xf numFmtId="0" fontId="13" fillId="0" borderId="0" xfId="109" applyFont="1" applyAlignment="1">
      <alignment vertical="center"/>
    </xf>
    <xf numFmtId="0" fontId="15" fillId="0" borderId="0" xfId="109" applyFont="1" applyAlignment="1">
      <alignment vertical="center"/>
    </xf>
    <xf numFmtId="0" fontId="11" fillId="0" borderId="0" xfId="109" applyAlignment="1">
      <alignment horizontal="left" vertical="center"/>
    </xf>
    <xf numFmtId="0" fontId="11" fillId="0" borderId="0" xfId="109" applyAlignment="1">
      <alignment vertical="center"/>
    </xf>
    <xf numFmtId="49" fontId="12" fillId="0" borderId="32" xfId="109" applyNumberFormat="1" applyFont="1" applyBorder="1" applyAlignment="1">
      <alignment horizontal="left" vertical="center" wrapText="1"/>
    </xf>
    <xf numFmtId="49" fontId="13" fillId="0" borderId="24" xfId="109" applyNumberFormat="1" applyFont="1" applyBorder="1" applyAlignment="1">
      <alignment horizontal="left" vertical="center" wrapText="1"/>
    </xf>
    <xf numFmtId="0" fontId="65" fillId="0" borderId="24" xfId="109" applyFont="1" applyBorder="1" applyAlignment="1">
      <alignment horizontal="left" vertical="center" wrapText="1"/>
    </xf>
    <xf numFmtId="49" fontId="65" fillId="0" borderId="24" xfId="109" applyNumberFormat="1" applyFont="1" applyBorder="1" applyAlignment="1">
      <alignment horizontal="left" vertical="center" wrapText="1"/>
    </xf>
    <xf numFmtId="49" fontId="13" fillId="0" borderId="32" xfId="109" applyNumberFormat="1" applyFont="1" applyBorder="1" applyAlignment="1">
      <alignment horizontal="left" vertical="center" wrapText="1"/>
    </xf>
    <xf numFmtId="49" fontId="13" fillId="0" borderId="32" xfId="109" applyNumberFormat="1" applyFont="1" applyBorder="1" applyAlignment="1">
      <alignment horizontal="left" vertical="center" wrapText="1" indent="2"/>
    </xf>
    <xf numFmtId="0" fontId="13" fillId="0" borderId="0" xfId="109" applyFont="1" applyAlignment="1">
      <alignment horizontal="left" vertical="center" wrapText="1"/>
    </xf>
    <xf numFmtId="0" fontId="11" fillId="0" borderId="0" xfId="109" applyAlignment="1">
      <alignment horizontal="left" vertical="center" wrapText="1"/>
    </xf>
    <xf numFmtId="49" fontId="11" fillId="0" borderId="0" xfId="109" applyNumberFormat="1" applyAlignment="1">
      <alignment vertical="center" wrapText="1"/>
    </xf>
    <xf numFmtId="0" fontId="11" fillId="24" borderId="0" xfId="0" applyFont="1" applyFill="1"/>
    <xf numFmtId="0" fontId="11" fillId="24" borderId="0" xfId="0" applyFont="1" applyFill="1" applyAlignment="1">
      <alignment horizontal="center"/>
    </xf>
    <xf numFmtId="0" fontId="11" fillId="24" borderId="3" xfId="0" applyFont="1" applyFill="1" applyBorder="1" applyAlignment="1">
      <alignment horizontal="center"/>
    </xf>
    <xf numFmtId="0" fontId="14" fillId="24" borderId="50" xfId="0" applyFont="1" applyFill="1" applyBorder="1" applyAlignment="1">
      <alignment horizontal="center"/>
    </xf>
    <xf numFmtId="0" fontId="11" fillId="24" borderId="50" xfId="0" applyFont="1" applyFill="1" applyBorder="1" applyAlignment="1">
      <alignment horizontal="center"/>
    </xf>
    <xf numFmtId="0" fontId="11" fillId="24" borderId="34" xfId="0" applyFont="1" applyFill="1" applyBorder="1" applyAlignment="1">
      <alignment horizontal="center"/>
    </xf>
    <xf numFmtId="0" fontId="11" fillId="0" borderId="0" xfId="0" applyFont="1" applyAlignment="1"/>
    <xf numFmtId="10" fontId="50" fillId="25" borderId="1" xfId="2" applyNumberFormat="1" applyFont="1" applyFill="1" applyBorder="1" applyAlignment="1" applyProtection="1">
      <alignment horizontal="left" vertical="center"/>
    </xf>
    <xf numFmtId="0" fontId="43" fillId="26" borderId="0" xfId="0" applyFont="1" applyFill="1" applyAlignment="1">
      <alignment vertical="center"/>
    </xf>
    <xf numFmtId="0" fontId="71" fillId="26" borderId="0" xfId="0" applyFont="1" applyFill="1" applyAlignment="1">
      <alignment vertical="center"/>
    </xf>
    <xf numFmtId="0" fontId="42" fillId="0" borderId="0" xfId="0" applyFont="1"/>
    <xf numFmtId="0" fontId="72" fillId="2" borderId="2" xfId="3" applyNumberFormat="1" applyFont="1" applyFill="1" applyBorder="1" applyAlignment="1" applyProtection="1">
      <alignment horizontal="left" vertical="center"/>
    </xf>
    <xf numFmtId="49" fontId="13" fillId="0" borderId="32" xfId="109" applyNumberFormat="1" applyFont="1" applyBorder="1" applyAlignment="1">
      <alignment horizontal="left" vertical="center" wrapText="1"/>
    </xf>
    <xf numFmtId="49" fontId="13" fillId="0" borderId="24" xfId="109" applyNumberFormat="1" applyFont="1" applyBorder="1" applyAlignment="1">
      <alignment horizontal="left" vertical="center" wrapText="1"/>
    </xf>
    <xf numFmtId="49" fontId="11" fillId="0" borderId="33" xfId="109" applyNumberFormat="1" applyBorder="1" applyAlignment="1">
      <alignment vertical="center" wrapText="1"/>
    </xf>
    <xf numFmtId="49" fontId="11" fillId="0" borderId="26" xfId="109" applyNumberFormat="1" applyBorder="1" applyAlignment="1">
      <alignment vertical="center" wrapText="1"/>
    </xf>
    <xf numFmtId="49" fontId="11" fillId="0" borderId="0" xfId="109" applyNumberFormat="1" applyAlignment="1">
      <alignment vertical="center" wrapText="1"/>
    </xf>
    <xf numFmtId="0" fontId="65" fillId="0" borderId="32" xfId="109" applyFont="1" applyBorder="1" applyAlignment="1">
      <alignment vertical="center" wrapText="1"/>
    </xf>
    <xf numFmtId="0" fontId="13" fillId="0" borderId="24" xfId="109" applyFont="1" applyBorder="1" applyAlignment="1">
      <alignment vertical="center" wrapText="1"/>
    </xf>
    <xf numFmtId="49" fontId="4" fillId="23" borderId="3" xfId="109" applyNumberFormat="1" applyFont="1" applyFill="1" applyBorder="1" applyAlignment="1">
      <alignment horizontal="left" vertical="center" wrapText="1"/>
    </xf>
    <xf numFmtId="49" fontId="4" fillId="23" borderId="34" xfId="109" applyNumberFormat="1" applyFont="1" applyFill="1" applyBorder="1" applyAlignment="1">
      <alignment horizontal="left" vertical="center" wrapText="1"/>
    </xf>
    <xf numFmtId="49" fontId="65" fillId="0" borderId="32" xfId="109" applyNumberFormat="1" applyFont="1" applyBorder="1" applyAlignment="1">
      <alignment horizontal="left" vertical="center" wrapText="1"/>
    </xf>
    <xf numFmtId="49" fontId="12" fillId="22" borderId="32" xfId="109" applyNumberFormat="1" applyFont="1" applyFill="1" applyBorder="1" applyAlignment="1">
      <alignment horizontal="left" vertical="center" wrapText="1"/>
    </xf>
    <xf numFmtId="49" fontId="12" fillId="22" borderId="24" xfId="109" applyNumberFormat="1" applyFont="1" applyFill="1" applyBorder="1" applyAlignment="1">
      <alignment horizontal="left" vertical="center" wrapText="1"/>
    </xf>
    <xf numFmtId="49" fontId="13" fillId="0" borderId="32" xfId="109" applyNumberFormat="1" applyFont="1" applyBorder="1" applyAlignment="1">
      <alignment vertical="center" wrapText="1"/>
    </xf>
    <xf numFmtId="49" fontId="13" fillId="0" borderId="24" xfId="109" applyNumberFormat="1" applyFont="1" applyBorder="1" applyAlignment="1">
      <alignment vertical="center" wrapText="1"/>
    </xf>
    <xf numFmtId="49" fontId="11" fillId="0" borderId="32" xfId="109" applyNumberFormat="1" applyBorder="1" applyAlignment="1">
      <alignment vertical="center" wrapText="1"/>
    </xf>
    <xf numFmtId="49" fontId="11" fillId="0" borderId="24" xfId="109" applyNumberFormat="1" applyBorder="1" applyAlignment="1">
      <alignment vertical="center" wrapText="1"/>
    </xf>
    <xf numFmtId="49" fontId="63" fillId="3" borderId="28" xfId="109" applyNumberFormat="1" applyFont="1" applyFill="1" applyBorder="1" applyAlignment="1">
      <alignment horizontal="center" vertical="center" wrapText="1"/>
    </xf>
    <xf numFmtId="49" fontId="63" fillId="3" borderId="29" xfId="109" applyNumberFormat="1" applyFont="1" applyFill="1" applyBorder="1" applyAlignment="1">
      <alignment horizontal="center" vertical="center" wrapText="1"/>
    </xf>
    <xf numFmtId="0" fontId="13" fillId="0" borderId="32" xfId="109" applyFont="1" applyBorder="1" applyAlignment="1">
      <alignment horizontal="left" vertical="center" wrapText="1"/>
    </xf>
    <xf numFmtId="0" fontId="13" fillId="0" borderId="24" xfId="109" applyFont="1" applyBorder="1" applyAlignment="1">
      <alignment horizontal="left" vertical="center" wrapText="1"/>
    </xf>
    <xf numFmtId="49" fontId="11" fillId="0" borderId="33" xfId="109" applyNumberFormat="1" applyBorder="1" applyAlignment="1">
      <alignment horizontal="left" vertical="center" wrapText="1"/>
    </xf>
    <xf numFmtId="49" fontId="11" fillId="0" borderId="26" xfId="109" applyNumberFormat="1" applyBorder="1" applyAlignment="1">
      <alignment horizontal="left" vertical="center" wrapText="1"/>
    </xf>
    <xf numFmtId="49" fontId="4" fillId="23" borderId="1" xfId="109" applyNumberFormat="1" applyFont="1" applyFill="1" applyBorder="1" applyAlignment="1">
      <alignment horizontal="left" vertical="center" wrapText="1"/>
    </xf>
    <xf numFmtId="49" fontId="4" fillId="23" borderId="6" xfId="109" applyNumberFormat="1" applyFont="1" applyFill="1" applyBorder="1" applyAlignment="1">
      <alignment horizontal="left" vertical="center" wrapText="1"/>
    </xf>
    <xf numFmtId="49" fontId="65" fillId="0" borderId="3" xfId="109" applyNumberFormat="1" applyFont="1" applyBorder="1" applyAlignment="1">
      <alignment horizontal="left" vertical="center" wrapText="1"/>
    </xf>
    <xf numFmtId="49" fontId="13" fillId="0" borderId="34" xfId="109" applyNumberFormat="1" applyFont="1" applyBorder="1" applyAlignment="1">
      <alignment horizontal="left" vertical="center" wrapText="1"/>
    </xf>
    <xf numFmtId="49" fontId="16" fillId="0" borderId="32" xfId="109" applyNumberFormat="1" applyFont="1" applyBorder="1" applyAlignment="1">
      <alignment horizontal="left" vertical="center" wrapText="1"/>
    </xf>
    <xf numFmtId="49" fontId="16" fillId="0" borderId="24" xfId="109" applyNumberFormat="1" applyFont="1" applyBorder="1" applyAlignment="1">
      <alignment horizontal="left" vertical="center" wrapText="1"/>
    </xf>
    <xf numFmtId="49" fontId="4" fillId="21" borderId="1" xfId="109" applyNumberFormat="1" applyFont="1" applyFill="1" applyBorder="1" applyAlignment="1">
      <alignment horizontal="left" vertical="center" wrapText="1"/>
    </xf>
    <xf numFmtId="49" fontId="4" fillId="21" borderId="6" xfId="109" applyNumberFormat="1" applyFont="1" applyFill="1" applyBorder="1" applyAlignment="1">
      <alignment horizontal="left" vertical="center" wrapText="1"/>
    </xf>
    <xf numFmtId="49" fontId="7" fillId="21" borderId="3" xfId="109" applyNumberFormat="1" applyFont="1" applyFill="1" applyBorder="1" applyAlignment="1">
      <alignment horizontal="left" vertical="center" wrapText="1"/>
    </xf>
    <xf numFmtId="49" fontId="7" fillId="21" borderId="34" xfId="109" applyNumberFormat="1" applyFont="1" applyFill="1" applyBorder="1" applyAlignment="1">
      <alignment horizontal="left" vertical="center" wrapText="1"/>
    </xf>
    <xf numFmtId="49" fontId="7" fillId="23" borderId="3" xfId="109" applyNumberFormat="1" applyFont="1" applyFill="1" applyBorder="1" applyAlignment="1">
      <alignment horizontal="left" vertical="center" wrapText="1"/>
    </xf>
    <xf numFmtId="49" fontId="7" fillId="23" borderId="34" xfId="109" applyNumberFormat="1" applyFont="1" applyFill="1" applyBorder="1" applyAlignment="1">
      <alignment horizontal="left" vertical="center" wrapText="1"/>
    </xf>
    <xf numFmtId="0" fontId="65" fillId="0" borderId="32" xfId="109" applyFont="1" applyBorder="1" applyAlignment="1">
      <alignment horizontal="left" vertical="center" wrapText="1"/>
    </xf>
    <xf numFmtId="49" fontId="54" fillId="3" borderId="11" xfId="109" applyNumberFormat="1" applyFont="1" applyFill="1" applyBorder="1" applyAlignment="1">
      <alignment horizontal="center" vertical="center" wrapText="1"/>
    </xf>
    <xf numFmtId="49" fontId="54" fillId="3" borderId="12" xfId="109" applyNumberFormat="1" applyFont="1" applyFill="1" applyBorder="1" applyAlignment="1">
      <alignment horizontal="center" vertical="center" wrapText="1"/>
    </xf>
    <xf numFmtId="49" fontId="55" fillId="3" borderId="13" xfId="110" applyNumberFormat="1" applyFont="1" applyFill="1" applyBorder="1" applyAlignment="1" applyProtection="1">
      <alignment horizontal="center" vertical="top" wrapText="1"/>
    </xf>
    <xf numFmtId="49" fontId="55" fillId="3" borderId="14" xfId="110" applyNumberFormat="1" applyFont="1" applyFill="1" applyBorder="1" applyAlignment="1" applyProtection="1">
      <alignment horizontal="center" vertical="top" wrapText="1"/>
    </xf>
    <xf numFmtId="49" fontId="4" fillId="21" borderId="30" xfId="109" applyNumberFormat="1" applyFont="1" applyFill="1" applyBorder="1" applyAlignment="1">
      <alignment vertical="center" wrapText="1"/>
    </xf>
    <xf numFmtId="49" fontId="4" fillId="21" borderId="31" xfId="109" applyNumberFormat="1" applyFont="1" applyFill="1" applyBorder="1" applyAlignment="1">
      <alignment vertical="center" wrapText="1"/>
    </xf>
    <xf numFmtId="49" fontId="7" fillId="21" borderId="32" xfId="109" applyNumberFormat="1" applyFont="1" applyFill="1" applyBorder="1" applyAlignment="1">
      <alignment horizontal="left" vertical="center" wrapText="1"/>
    </xf>
    <xf numFmtId="49" fontId="7" fillId="21" borderId="24" xfId="109" applyNumberFormat="1" applyFont="1" applyFill="1" applyBorder="1" applyAlignment="1">
      <alignment horizontal="left" vertical="center" wrapText="1"/>
    </xf>
    <xf numFmtId="0" fontId="16" fillId="0" borderId="32" xfId="109" applyFont="1" applyBorder="1" applyAlignment="1">
      <alignment horizontal="left" vertical="center" wrapText="1"/>
    </xf>
    <xf numFmtId="0" fontId="16" fillId="0" borderId="24" xfId="109" applyFont="1" applyBorder="1" applyAlignment="1">
      <alignment horizontal="left" vertical="center" wrapText="1"/>
    </xf>
    <xf numFmtId="0" fontId="73" fillId="26" borderId="0" xfId="0" applyFont="1" applyFill="1" applyAlignment="1">
      <alignment vertical="center"/>
    </xf>
    <xf numFmtId="0" fontId="73" fillId="2" borderId="0" xfId="2" applyFont="1" applyFill="1" applyBorder="1" applyAlignment="1" applyProtection="1">
      <alignment vertical="center"/>
    </xf>
  </cellXfs>
  <cellStyles count="138">
    <cellStyle name="20 % - Akzent1" xfId="57"/>
    <cellStyle name="20 % - Akzent2" xfId="58"/>
    <cellStyle name="20 % - Akzent3" xfId="59"/>
    <cellStyle name="20 % - Akzent4" xfId="60"/>
    <cellStyle name="20 % - Akzent5" xfId="61"/>
    <cellStyle name="20 % - Akzent6" xfId="62"/>
    <cellStyle name="40 % - Akzent1" xfId="63"/>
    <cellStyle name="40 % - Akzent2" xfId="64"/>
    <cellStyle name="40 % - Akzent3" xfId="65"/>
    <cellStyle name="40 % - Akzent4" xfId="66"/>
    <cellStyle name="40 % - Akzent5" xfId="67"/>
    <cellStyle name="40 % - Akzent6" xfId="68"/>
    <cellStyle name="60 % - Akzent1" xfId="69"/>
    <cellStyle name="60 % - Akzent2" xfId="70"/>
    <cellStyle name="60 % - Akzent3" xfId="71"/>
    <cellStyle name="60 % - Akzent4" xfId="72"/>
    <cellStyle name="60 % - Akzent5" xfId="73"/>
    <cellStyle name="60 % - Akzent6" xfId="74"/>
    <cellStyle name="Akzent1" xfId="75"/>
    <cellStyle name="Akzent2" xfId="76"/>
    <cellStyle name="Akzent3" xfId="77"/>
    <cellStyle name="Akzent4" xfId="78"/>
    <cellStyle name="Akzent5" xfId="79"/>
    <cellStyle name="Akzent6" xfId="80"/>
    <cellStyle name="Ausgabe" xfId="81"/>
    <cellStyle name="Berechnung" xfId="82"/>
    <cellStyle name="Besuchter Hyperlink_03a-V_XXX_Figures_Country CodeYYMM.xls" xfId="111"/>
    <cellStyle name="Besuchter Link_P&amp;S 2012" xfId="112"/>
    <cellStyle name="Dezimal [0]_03a-V_XXX_Figures_Country CodeYYMM.xls" xfId="113"/>
    <cellStyle name="Dezimal_03a-V_XXX_Figures_Country CodeYYMM.xls" xfId="114"/>
    <cellStyle name="Eingabe" xfId="83"/>
    <cellStyle name="Ergebnis" xfId="84"/>
    <cellStyle name="Erklärender Text" xfId="85"/>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102" builtinId="9" hidden="1"/>
    <cellStyle name="Followed Hyperlink" xfId="106" builtinId="9" hidden="1"/>
    <cellStyle name="Followed Hyperlink" xfId="107" builtinId="9" hidden="1"/>
    <cellStyle name="Followed Hyperlink" xfId="108"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Gut" xfId="86"/>
    <cellStyle name="Hinweis" xfId="87"/>
    <cellStyle name="Hyperlink" xfId="3" builtinId="8"/>
    <cellStyle name="Hyperlink 2" xfId="115"/>
    <cellStyle name="Hyperlink_Market_SITS_MMMYY_trav.xls" xfId="7"/>
    <cellStyle name="Hyperlink_Segm_online_09.xls 2" xfId="110"/>
    <cellStyle name="Link 2" xfId="44"/>
    <cellStyle name="Link 3" xfId="105"/>
    <cellStyle name="Link_P&amp;S 2012" xfId="116"/>
    <cellStyle name="Normal" xfId="0" builtinId="0"/>
    <cellStyle name="Normal 2" xfId="4"/>
    <cellStyle name="Normal 2 2" xfId="117"/>
    <cellStyle name="Normal 2_eval_market" xfId="118"/>
    <cellStyle name="Normal 3" xfId="88"/>
    <cellStyle name="Normal 4" xfId="103"/>
    <cellStyle name="Normal_tables_profile_non-euro" xfId="2"/>
    <cellStyle name="Normal_tables_profile_non-euro 2" xfId="104"/>
    <cellStyle name="Percent" xfId="1" builtinId="5"/>
    <cellStyle name="Percent 2" xfId="89"/>
    <cellStyle name="Percent 2 2" xfId="90"/>
    <cellStyle name="Percent 3" xfId="91"/>
    <cellStyle name="Prozent 2" xfId="45"/>
    <cellStyle name="Schlecht" xfId="92"/>
    <cellStyle name="Standard 1" xfId="5"/>
    <cellStyle name="Standard 1 2" xfId="46"/>
    <cellStyle name="Standard 1 3" xfId="119"/>
    <cellStyle name="Standard 1_Apps_Services" xfId="47"/>
    <cellStyle name="Standard 2" xfId="48"/>
    <cellStyle name="Standard 2 2" xfId="43"/>
    <cellStyle name="Standard 2 2 2" xfId="93"/>
    <cellStyle name="Standard 2 2_INDEX" xfId="120"/>
    <cellStyle name="Standard 2_eval_market" xfId="121"/>
    <cellStyle name="Standard 3" xfId="49"/>
    <cellStyle name="Standard 4" xfId="122"/>
    <cellStyle name="Standard_03a-V_XXX_Figures_Country CodeYYMM.xls" xfId="123"/>
    <cellStyle name="Standard_CompFigYY_EUR.xls 2" xfId="42"/>
    <cellStyle name="Standard_Market_SITS_MMMYY_trav.xls" xfId="6"/>
    <cellStyle name="Standard_Segm_online_09.xls 2" xfId="41"/>
    <cellStyle name="Standard_Segm_online_09.xls 2 2" xfId="109"/>
    <cellStyle name="Titel" xfId="94"/>
    <cellStyle name="Überschrift 1" xfId="95"/>
    <cellStyle name="Überschrift 2" xfId="96"/>
    <cellStyle name="Überschrift 3" xfId="97"/>
    <cellStyle name="Überschrift 4" xfId="98"/>
    <cellStyle name="Verknüpfte Zelle" xfId="99"/>
    <cellStyle name="Währung [0]_03a-V_XXX_Figures_Country CodeYYMM.xls" xfId="124"/>
    <cellStyle name="Währung_03a-V_XXX_Figures_Country CodeYYMM.xls" xfId="125"/>
    <cellStyle name="Warnender Text" xfId="100"/>
    <cellStyle name="Zelle überprüfen" xfId="10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doughnutChart>
        <c:varyColors val="1"/>
        <c:ser>
          <c:idx val="0"/>
          <c:order val="0"/>
          <c:tx>
            <c:strRef>
              <c:f>Market_Ref_Currency!$E$7</c:f>
              <c:strCache>
                <c:ptCount val="1"/>
                <c:pt idx="0">
                  <c:v>2019</c:v>
                </c:pt>
              </c:strCache>
            </c:strRef>
          </c:tx>
          <c:dPt>
            <c:idx val="0"/>
            <c:bubble3D val="0"/>
            <c:extLst xmlns:c16r2="http://schemas.microsoft.com/office/drawing/2015/06/chart">
              <c:ext xmlns:c16="http://schemas.microsoft.com/office/drawing/2014/chart" uri="{C3380CC4-5D6E-409C-BE32-E72D297353CC}">
                <c16:uniqueId val="{00000001-5993-C645-93D6-A96417CF0963}"/>
              </c:ext>
            </c:extLst>
          </c:dPt>
          <c:dPt>
            <c:idx val="1"/>
            <c:bubble3D val="0"/>
            <c:extLst xmlns:c16r2="http://schemas.microsoft.com/office/drawing/2015/06/chart">
              <c:ext xmlns:c16="http://schemas.microsoft.com/office/drawing/2014/chart" uri="{C3380CC4-5D6E-409C-BE32-E72D297353CC}">
                <c16:uniqueId val="{00000003-5993-C645-93D6-A96417CF0963}"/>
              </c:ext>
            </c:extLst>
          </c:dPt>
          <c:dPt>
            <c:idx val="2"/>
            <c:bubble3D val="0"/>
            <c:extLst xmlns:c16r2="http://schemas.microsoft.com/office/drawing/2015/06/chart">
              <c:ext xmlns:c16="http://schemas.microsoft.com/office/drawing/2014/chart" uri="{C3380CC4-5D6E-409C-BE32-E72D297353CC}">
                <c16:uniqueId val="{00000005-5993-C645-93D6-A96417CF0963}"/>
              </c:ext>
            </c:extLst>
          </c:dPt>
          <c:dLbls>
            <c:dLbl>
              <c:idx val="0"/>
              <c:layout/>
              <c:spPr/>
              <c:txPr>
                <a:bodyPr/>
                <a:lstStyle/>
                <a:p>
                  <a:pPr>
                    <a:defRPr>
                      <a:solidFill>
                        <a:srgbClr val="F2F2F2"/>
                      </a:solidFill>
                    </a:defRPr>
                  </a:pPr>
                  <a:endParaRPr lang="en-US"/>
                </a:p>
              </c:txPr>
              <c:showLegendKey val="0"/>
              <c:showVal val="0"/>
              <c:showCatName val="0"/>
              <c:showSerName val="0"/>
              <c:showPercent val="1"/>
              <c:showBubbleSize val="0"/>
            </c:dLbl>
            <c:dLbl>
              <c:idx val="1"/>
              <c:layout/>
              <c:showLegendKey val="0"/>
              <c:showVal val="0"/>
              <c:showCatName val="0"/>
              <c:showSerName val="0"/>
              <c:showPercent val="1"/>
              <c:showBubbleSize val="0"/>
            </c:dLbl>
            <c:dLbl>
              <c:idx val="2"/>
              <c:spPr/>
              <c:txPr>
                <a:bodyPr/>
                <a:lstStyle/>
                <a:p>
                  <a:pPr>
                    <a:defRPr/>
                  </a:pPr>
                  <a:endParaRPr lang="en-US"/>
                </a:p>
              </c:txPr>
              <c:showLegendKey val="0"/>
              <c:showVal val="0"/>
              <c:showCatName val="0"/>
              <c:showSerName val="0"/>
              <c:showPercent val="1"/>
              <c:showBubbleSize val="0"/>
            </c:dLbl>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(Market_Ref_Currency!$A$14,Market_Ref_Currency!$A$21)</c:f>
              <c:strCache>
                <c:ptCount val="2"/>
                <c:pt idx="0">
                  <c:v>Software*</c:v>
                </c:pt>
                <c:pt idx="1">
                  <c:v>IT Services**</c:v>
                </c:pt>
              </c:strCache>
            </c:strRef>
          </c:cat>
          <c:val>
            <c:numRef>
              <c:f>(Market_Ref_Currency!$E$14,Market_Ref_Currency!$E$21)</c:f>
              <c:numCache>
                <c:formatCode>#,##0</c:formatCode>
                <c:ptCount val="2"/>
                <c:pt idx="0">
                  <c:v>874.6920000000001</c:v>
                </c:pt>
                <c:pt idx="1">
                  <c:v>874.6920000000001</c:v>
                </c:pt>
              </c:numCache>
            </c:numRef>
          </c:val>
          <c:extLst xmlns:c16r2="http://schemas.microsoft.com/office/drawing/2015/06/chart">
            <c:ext xmlns:c16="http://schemas.microsoft.com/office/drawing/2014/chart" uri="{C3380CC4-5D6E-409C-BE32-E72D297353CC}">
              <c16:uniqueId val="{00000006-5993-C645-93D6-A96417CF0963}"/>
            </c:ext>
          </c:extLst>
        </c:ser>
        <c:ser>
          <c:idx val="1"/>
          <c:order val="1"/>
          <c:tx>
            <c:strRef>
              <c:f>Market_Ref_Currency!$I$7</c:f>
              <c:strCache>
                <c:ptCount val="1"/>
                <c:pt idx="0">
                  <c:v>2023</c:v>
                </c:pt>
              </c:strCache>
            </c:strRef>
          </c:tx>
          <c:dPt>
            <c:idx val="0"/>
            <c:bubble3D val="0"/>
            <c:extLst xmlns:c16r2="http://schemas.microsoft.com/office/drawing/2015/06/chart">
              <c:ext xmlns:c16="http://schemas.microsoft.com/office/drawing/2014/chart" uri="{C3380CC4-5D6E-409C-BE32-E72D297353CC}">
                <c16:uniqueId val="{00000008-5993-C645-93D6-A96417CF0963}"/>
              </c:ext>
            </c:extLst>
          </c:dPt>
          <c:dPt>
            <c:idx val="1"/>
            <c:bubble3D val="0"/>
            <c:extLst xmlns:c16r2="http://schemas.microsoft.com/office/drawing/2015/06/chart">
              <c:ext xmlns:c16="http://schemas.microsoft.com/office/drawing/2014/chart" uri="{C3380CC4-5D6E-409C-BE32-E72D297353CC}">
                <c16:uniqueId val="{0000000A-5993-C645-93D6-A96417CF0963}"/>
              </c:ext>
            </c:extLst>
          </c:dPt>
          <c:dPt>
            <c:idx val="2"/>
            <c:bubble3D val="0"/>
            <c:extLst xmlns:c16r2="http://schemas.microsoft.com/office/drawing/2015/06/chart">
              <c:ext xmlns:c16="http://schemas.microsoft.com/office/drawing/2014/chart" uri="{C3380CC4-5D6E-409C-BE32-E72D297353CC}">
                <c16:uniqueId val="{0000000C-5993-C645-93D6-A96417CF0963}"/>
              </c:ext>
            </c:extLst>
          </c:dPt>
          <c:dLbls>
            <c:dLbl>
              <c:idx val="0"/>
              <c:layout>
                <c:manualLayout>
                  <c:x val="0.12678936605317"/>
                  <c:y val="0.0160771704180064"/>
                </c:manualLayout>
              </c:layout>
              <c:showLegendKey val="0"/>
              <c:showVal val="0"/>
              <c:showCatName val="1"/>
              <c:showSerName val="0"/>
              <c:showPercent val="1"/>
              <c:showBubbleSize val="0"/>
            </c:dLbl>
            <c:dLbl>
              <c:idx val="1"/>
              <c:layout>
                <c:manualLayout>
                  <c:x val="-0.139059304703476"/>
                  <c:y val="0.0257234726688103"/>
                </c:manualLayout>
              </c:layout>
              <c:showLegendKey val="0"/>
              <c:showVal val="0"/>
              <c:showCatName val="1"/>
              <c:showSerName val="0"/>
              <c:showPercent val="1"/>
              <c:showBubbleSize val="0"/>
            </c:dLbl>
            <c:dLbl>
              <c:idx val="2"/>
              <c:layout>
                <c:manualLayout>
                  <c:x val="-0.0633946830265849"/>
                  <c:y val="-0.102893890675241"/>
                </c:manualLayout>
              </c:layout>
              <c:showLegendKey val="0"/>
              <c:showVal val="0"/>
              <c:showCatName val="1"/>
              <c:showSerName val="0"/>
              <c:showPercent val="1"/>
              <c:showBubbleSize val="0"/>
            </c:dLbl>
            <c:dLbl>
              <c:idx val="3"/>
              <c:showLegendKey val="0"/>
              <c:showVal val="0"/>
              <c:showCatName val="1"/>
              <c:showSerName val="0"/>
              <c:showPercent val="1"/>
              <c:showBubbleSize val="0"/>
            </c:dLbl>
            <c:dLbl>
              <c:idx val="4"/>
              <c:showLegendKey val="0"/>
              <c:showVal val="0"/>
              <c:showCatName val="1"/>
              <c:showSerName val="0"/>
              <c:showPercent val="1"/>
              <c:showBubbleSize val="0"/>
            </c:dLbl>
            <c:dLbl>
              <c:idx val="5"/>
              <c:showLegendKey val="0"/>
              <c:showVal val="0"/>
              <c:showCatName val="1"/>
              <c:showSerName val="0"/>
              <c:showPercent val="1"/>
              <c:showBubbleSize val="0"/>
            </c:dLbl>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(Market_Ref_Currency!$A$14,Market_Ref_Currency!$A$21)</c:f>
              <c:strCache>
                <c:ptCount val="2"/>
                <c:pt idx="0">
                  <c:v>Software*</c:v>
                </c:pt>
                <c:pt idx="1">
                  <c:v>IT Services**</c:v>
                </c:pt>
              </c:strCache>
            </c:strRef>
          </c:cat>
          <c:val>
            <c:numRef>
              <c:f>(Market_Ref_Currency!$I$14,Market_Ref_Currency!$I$21)</c:f>
              <c:numCache>
                <c:formatCode>#,##0</c:formatCode>
                <c:ptCount val="2"/>
                <c:pt idx="0">
                  <c:v>1166.256</c:v>
                </c:pt>
                <c:pt idx="1">
                  <c:v>1166.256</c:v>
                </c:pt>
              </c:numCache>
            </c:numRef>
          </c:val>
          <c:extLst xmlns:c16r2="http://schemas.microsoft.com/office/drawing/2015/06/chart">
            <c:ext xmlns:c16="http://schemas.microsoft.com/office/drawing/2014/chart" uri="{C3380CC4-5D6E-409C-BE32-E72D297353CC}">
              <c16:uniqueId val="{00000010-5993-C645-93D6-A96417CF096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1.0" l="0.75" r="0.75" t="1.0"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1"/>
          <c:order val="0"/>
          <c:tx>
            <c:strRef>
              <c:f>Market_Ref_Currency!$K$14</c:f>
              <c:strCache>
                <c:ptCount val="1"/>
                <c:pt idx="0">
                  <c:v>Software*</c:v>
                </c:pt>
              </c:strCache>
            </c:strRef>
          </c:tx>
          <c:dLbls>
            <c:dLbl>
              <c:idx val="0"/>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58E-2949-B972-A8B2886570C9}"/>
                </c:ext>
              </c:extLst>
            </c:dLbl>
            <c:dLbl>
              <c:idx val="1"/>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58E-2949-B972-A8B2886570C9}"/>
                </c:ext>
              </c:extLst>
            </c:dLbl>
            <c:dLbl>
              <c:idx val="2"/>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58E-2949-B972-A8B2886570C9}"/>
                </c:ext>
              </c:extLst>
            </c:dLbl>
            <c:dLbl>
              <c:idx val="3"/>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58E-2949-B972-A8B2886570C9}"/>
                </c:ext>
              </c:extLst>
            </c:dLbl>
            <c:dLbl>
              <c:idx val="4"/>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58E-2949-B972-A8B2886570C9}"/>
                </c:ext>
              </c:extLst>
            </c:dLbl>
            <c:dLbl>
              <c:idx val="5"/>
              <c:layout>
                <c:manualLayout>
                  <c:x val="-0.0406880504967554"/>
                  <c:y val="-0.0385852090032155"/>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58E-2949-B972-A8B2886570C9}"/>
                </c:ext>
              </c:extLst>
            </c:dLbl>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Market_Ref_Currency!$M$7:$R$7</c:f>
              <c:strCache>
                <c:ptCount val="6"/>
                <c:pt idx="0">
                  <c:v>17/18</c:v>
                </c:pt>
                <c:pt idx="1">
                  <c:v>18/19</c:v>
                </c:pt>
                <c:pt idx="2">
                  <c:v>19/20</c:v>
                </c:pt>
                <c:pt idx="3">
                  <c:v>20/21</c:v>
                </c:pt>
                <c:pt idx="4">
                  <c:v>21/22</c:v>
                </c:pt>
                <c:pt idx="5">
                  <c:v>22/23</c:v>
                </c:pt>
              </c:strCache>
            </c:strRef>
          </c:cat>
          <c:val>
            <c:numRef>
              <c:f>Market_Ref_Currency!$M$14:$R$14</c:f>
              <c:numCache>
                <c:formatCode>0.0%</c:formatCode>
                <c:ptCount val="6"/>
                <c:pt idx="0">
                  <c:v>0.1</c:v>
                </c:pt>
                <c:pt idx="1">
                  <c:v>0.090909090909091</c:v>
                </c:pt>
                <c:pt idx="2">
                  <c:v>0.083333333333333</c:v>
                </c:pt>
                <c:pt idx="3">
                  <c:v>0.0769230769230771</c:v>
                </c:pt>
                <c:pt idx="4">
                  <c:v>0.0714285714285716</c:v>
                </c:pt>
                <c:pt idx="5">
                  <c:v>0.0666666666666666</c:v>
                </c:pt>
              </c:numCache>
            </c:numRef>
          </c:val>
          <c:smooth val="0"/>
          <c:extLst xmlns:c16r2="http://schemas.microsoft.com/office/drawing/2015/06/chart">
            <c:ext xmlns:c16="http://schemas.microsoft.com/office/drawing/2014/chart" uri="{C3380CC4-5D6E-409C-BE32-E72D297353CC}">
              <c16:uniqueId val="{0000000D-658E-2949-B972-A8B2886570C9}"/>
            </c:ext>
          </c:extLst>
        </c:ser>
        <c:ser>
          <c:idx val="2"/>
          <c:order val="1"/>
          <c:tx>
            <c:strRef>
              <c:f>Market_Ref_Currency!$K$21</c:f>
              <c:strCache>
                <c:ptCount val="1"/>
                <c:pt idx="0">
                  <c:v>IT Services**</c:v>
                </c:pt>
              </c:strCache>
            </c:strRef>
          </c:tx>
          <c:dLbls>
            <c:dLbl>
              <c:idx val="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58E-2949-B972-A8B2886570C9}"/>
                </c:ext>
              </c:extLst>
            </c:dLbl>
            <c:dLbl>
              <c:idx val="1"/>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58E-2949-B972-A8B2886570C9}"/>
                </c:ext>
              </c:extLst>
            </c:dLbl>
            <c:dLbl>
              <c:idx val="2"/>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58E-2949-B972-A8B2886570C9}"/>
                </c:ext>
              </c:extLst>
            </c:dLbl>
            <c:dLbl>
              <c:idx val="3"/>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58E-2949-B972-A8B2886570C9}"/>
                </c:ext>
              </c:extLst>
            </c:dLbl>
            <c:dLbl>
              <c:idx val="4"/>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58E-2949-B972-A8B2886570C9}"/>
                </c:ext>
              </c:extLst>
            </c:dLbl>
            <c:dLbl>
              <c:idx val="5"/>
              <c:layout>
                <c:manualLayout>
                  <c:x val="-0.0406880504967554"/>
                  <c:y val="0.057877560321037"/>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58E-2949-B972-A8B2886570C9}"/>
                </c:ext>
              </c:extLst>
            </c:dLbl>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Market_Ref_Currency!$M$7:$R$7</c:f>
              <c:strCache>
                <c:ptCount val="6"/>
                <c:pt idx="0">
                  <c:v>17/18</c:v>
                </c:pt>
                <c:pt idx="1">
                  <c:v>18/19</c:v>
                </c:pt>
                <c:pt idx="2">
                  <c:v>19/20</c:v>
                </c:pt>
                <c:pt idx="3">
                  <c:v>20/21</c:v>
                </c:pt>
                <c:pt idx="4">
                  <c:v>21/22</c:v>
                </c:pt>
                <c:pt idx="5">
                  <c:v>22/23</c:v>
                </c:pt>
              </c:strCache>
            </c:strRef>
          </c:cat>
          <c:val>
            <c:numRef>
              <c:f>Market_Ref_Currency!$M$21:$R$21</c:f>
              <c:numCache>
                <c:formatCode>0.0%</c:formatCode>
                <c:ptCount val="6"/>
                <c:pt idx="0">
                  <c:v>0.1</c:v>
                </c:pt>
                <c:pt idx="1">
                  <c:v>0.090909090909091</c:v>
                </c:pt>
                <c:pt idx="2">
                  <c:v>0.083333333333333</c:v>
                </c:pt>
                <c:pt idx="3">
                  <c:v>0.0769230769230771</c:v>
                </c:pt>
                <c:pt idx="4">
                  <c:v>0.0714285714285716</c:v>
                </c:pt>
                <c:pt idx="5">
                  <c:v>0.0666666666666666</c:v>
                </c:pt>
              </c:numCache>
            </c:numRef>
          </c:val>
          <c:smooth val="0"/>
          <c:extLst xmlns:c16r2="http://schemas.microsoft.com/office/drawing/2015/06/chart">
            <c:ext xmlns:c16="http://schemas.microsoft.com/office/drawing/2014/chart" uri="{C3380CC4-5D6E-409C-BE32-E72D297353CC}">
              <c16:uniqueId val="{00000014-658E-2949-B972-A8B2886570C9}"/>
            </c:ext>
          </c:extLst>
        </c:ser>
        <c:dLbls>
          <c:showLegendKey val="0"/>
          <c:showVal val="0"/>
          <c:showCatName val="0"/>
          <c:showSerName val="0"/>
          <c:showPercent val="0"/>
          <c:showBubbleSize val="0"/>
        </c:dLbls>
        <c:marker val="1"/>
        <c:smooth val="0"/>
        <c:axId val="-2073066248"/>
        <c:axId val="-2140194968"/>
      </c:lineChart>
      <c:catAx>
        <c:axId val="-2073066248"/>
        <c:scaling>
          <c:orientation val="minMax"/>
        </c:scaling>
        <c:delete val="0"/>
        <c:axPos val="b"/>
        <c:numFmt formatCode="General" sourceLinked="1"/>
        <c:majorTickMark val="out"/>
        <c:minorTickMark val="none"/>
        <c:tickLblPos val="low"/>
        <c:crossAx val="-2140194968"/>
        <c:crosses val="autoZero"/>
        <c:auto val="1"/>
        <c:lblAlgn val="ctr"/>
        <c:lblOffset val="100"/>
        <c:noMultiLvlLbl val="0"/>
      </c:catAx>
      <c:valAx>
        <c:axId val="-2140194968"/>
        <c:scaling>
          <c:orientation val="minMax"/>
        </c:scaling>
        <c:delete val="0"/>
        <c:axPos val="l"/>
        <c:numFmt formatCode="0.0%" sourceLinked="1"/>
        <c:majorTickMark val="out"/>
        <c:minorTickMark val="none"/>
        <c:tickLblPos val="nextTo"/>
        <c:crossAx val="-2073066248"/>
        <c:crosses val="autoZero"/>
        <c:crossBetween val="between"/>
      </c:valAx>
    </c:plotArea>
    <c:legend>
      <c:legendPos val="b"/>
      <c:layout>
        <c:manualLayout>
          <c:xMode val="edge"/>
          <c:yMode val="edge"/>
          <c:x val="0.05"/>
          <c:y val="0.896839506797985"/>
          <c:w val="0.789570552147239"/>
          <c:h val="0.0935141909512115"/>
        </c:manualLayout>
      </c:layout>
      <c:overlay val="0"/>
    </c:legend>
    <c:plotVisOnly val="1"/>
    <c:dispBlanksAs val="gap"/>
    <c:showDLblsOverMax val="0"/>
  </c:chart>
  <c:printSettings>
    <c:headerFooter/>
    <c:pageMargins b="1.0" l="0.75" r="0.75" t="1.0"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134396</xdr:rowOff>
    </xdr:from>
    <xdr:to>
      <xdr:col>2</xdr:col>
      <xdr:colOff>1886858</xdr:colOff>
      <xdr:row>29</xdr:row>
      <xdr:rowOff>150917</xdr:rowOff>
    </xdr:to>
    <xdr:pic>
      <xdr:nvPicPr>
        <xdr:cNvPr id="2" name="Bild 4">
          <a:extLst>
            <a:ext uri="{FF2B5EF4-FFF2-40B4-BE49-F238E27FC236}">
              <a16:creationId xmlns:a16="http://schemas.microsoft.com/office/drawing/2014/main" xmlns="" id="{824E83A7-935B-D44E-8BCF-A92EB64E12BE}"/>
            </a:ext>
          </a:extLst>
        </xdr:cNvPr>
        <xdr:cNvPicPr>
          <a:picLocks noChangeAspect="1"/>
        </xdr:cNvPicPr>
      </xdr:nvPicPr>
      <xdr:blipFill>
        <a:blip xmlns:r="http://schemas.openxmlformats.org/officeDocument/2006/relationships" r:embed="rId1"/>
        <a:stretch>
          <a:fillRect/>
        </a:stretch>
      </xdr:blipFill>
      <xdr:spPr>
        <a:xfrm>
          <a:off x="393700" y="6077996"/>
          <a:ext cx="4236358" cy="448321"/>
        </a:xfrm>
        <a:prstGeom prst="rect">
          <a:avLst/>
        </a:prstGeom>
      </xdr:spPr>
    </xdr:pic>
    <xdr:clientData/>
  </xdr:twoCellAnchor>
  <xdr:twoCellAnchor editAs="oneCell">
    <xdr:from>
      <xdr:col>2</xdr:col>
      <xdr:colOff>3644898</xdr:colOff>
      <xdr:row>26</xdr:row>
      <xdr:rowOff>215899</xdr:rowOff>
    </xdr:from>
    <xdr:to>
      <xdr:col>4</xdr:col>
      <xdr:colOff>822194</xdr:colOff>
      <xdr:row>30</xdr:row>
      <xdr:rowOff>36299</xdr:rowOff>
    </xdr:to>
    <xdr:pic>
      <xdr:nvPicPr>
        <xdr:cNvPr id="3" name="Bild 5">
          <a:extLst>
            <a:ext uri="{FF2B5EF4-FFF2-40B4-BE49-F238E27FC236}">
              <a16:creationId xmlns:a16="http://schemas.microsoft.com/office/drawing/2014/main" xmlns="" id="{BD51DFF3-1C61-7844-83A9-649E18CA4D93}"/>
            </a:ext>
          </a:extLst>
        </xdr:cNvPr>
        <xdr:cNvPicPr>
          <a:picLocks/>
        </xdr:cNvPicPr>
      </xdr:nvPicPr>
      <xdr:blipFill>
        <a:blip xmlns:r="http://schemas.openxmlformats.org/officeDocument/2006/relationships" r:embed="rId2"/>
        <a:stretch>
          <a:fillRect/>
        </a:stretch>
      </xdr:blipFill>
      <xdr:spPr>
        <a:xfrm>
          <a:off x="6388098" y="5943599"/>
          <a:ext cx="2015996" cy="68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266700</xdr:colOff>
      <xdr:row>1</xdr:row>
      <xdr:rowOff>12700</xdr:rowOff>
    </xdr:from>
    <xdr:to>
      <xdr:col>18</xdr:col>
      <xdr:colOff>578758</xdr:colOff>
      <xdr:row>1</xdr:row>
      <xdr:rowOff>322742</xdr:rowOff>
    </xdr:to>
    <xdr:pic>
      <xdr:nvPicPr>
        <xdr:cNvPr id="4" name="Bild 4">
          <a:extLst>
            <a:ext uri="{FF2B5EF4-FFF2-40B4-BE49-F238E27FC236}">
              <a16:creationId xmlns:a16="http://schemas.microsoft.com/office/drawing/2014/main" xmlns="" id="{E7862E3B-C63C-894B-9E68-C7B57B8C0659}"/>
            </a:ext>
          </a:extLst>
        </xdr:cNvPr>
        <xdr:cNvPicPr>
          <a:picLocks noChangeAspect="1"/>
        </xdr:cNvPicPr>
      </xdr:nvPicPr>
      <xdr:blipFill>
        <a:blip xmlns:r="http://schemas.openxmlformats.org/officeDocument/2006/relationships" r:embed="rId1"/>
        <a:stretch>
          <a:fillRect/>
        </a:stretch>
      </xdr:blipFill>
      <xdr:spPr>
        <a:xfrm>
          <a:off x="13423900" y="393700"/>
          <a:ext cx="2699658" cy="3100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38100</xdr:rowOff>
    </xdr:from>
    <xdr:to>
      <xdr:col>5</xdr:col>
      <xdr:colOff>609600</xdr:colOff>
      <xdr:row>31</xdr:row>
      <xdr:rowOff>76200</xdr:rowOff>
    </xdr:to>
    <xdr:grpSp>
      <xdr:nvGrpSpPr>
        <xdr:cNvPr id="2" name="Gruppierung 9">
          <a:extLst>
            <a:ext uri="{FF2B5EF4-FFF2-40B4-BE49-F238E27FC236}">
              <a16:creationId xmlns="" xmlns:a16="http://schemas.microsoft.com/office/drawing/2014/main" id="{00000000-0008-0000-0900-000003000000}"/>
            </a:ext>
          </a:extLst>
        </xdr:cNvPr>
        <xdr:cNvGrpSpPr/>
      </xdr:nvGrpSpPr>
      <xdr:grpSpPr>
        <a:xfrm>
          <a:off x="0" y="1638300"/>
          <a:ext cx="5372100" cy="3848100"/>
          <a:chOff x="0" y="1600200"/>
          <a:chExt cx="6210300" cy="3949700"/>
        </a:xfrm>
      </xdr:grpSpPr>
      <xdr:graphicFrame macro="">
        <xdr:nvGraphicFramePr>
          <xdr:cNvPr id="3" name="Diagramm 3">
            <a:extLst>
              <a:ext uri="{FF2B5EF4-FFF2-40B4-BE49-F238E27FC236}">
                <a16:creationId xmlns="" xmlns:a16="http://schemas.microsoft.com/office/drawing/2014/main" id="{00000000-0008-0000-0900-000004000000}"/>
              </a:ext>
            </a:extLst>
          </xdr:cNvPr>
          <xdr:cNvGraphicFramePr/>
        </xdr:nvGraphicFramePr>
        <xdr:xfrm>
          <a:off x="0" y="1600200"/>
          <a:ext cx="6210300" cy="39497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Gerade Verbindung 5">
            <a:extLst>
              <a:ext uri="{FF2B5EF4-FFF2-40B4-BE49-F238E27FC236}">
                <a16:creationId xmlns="" xmlns:a16="http://schemas.microsoft.com/office/drawing/2014/main" id="{00000000-0008-0000-0900-000005000000}"/>
              </a:ext>
            </a:extLst>
          </xdr:cNvPr>
          <xdr:cNvCxnSpPr/>
        </xdr:nvCxnSpPr>
        <xdr:spPr bwMode="auto">
          <a:xfrm flipV="1">
            <a:off x="3505200" y="2247900"/>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Gerade Verbindung 6">
            <a:extLst>
              <a:ext uri="{FF2B5EF4-FFF2-40B4-BE49-F238E27FC236}">
                <a16:creationId xmlns="" xmlns:a16="http://schemas.microsoft.com/office/drawing/2014/main" id="{00000000-0008-0000-0900-000006000000}"/>
              </a:ext>
            </a:extLst>
          </xdr:cNvPr>
          <xdr:cNvCxnSpPr/>
        </xdr:nvCxnSpPr>
        <xdr:spPr bwMode="auto">
          <a:xfrm flipV="1">
            <a:off x="3683000" y="2679700"/>
            <a:ext cx="12801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Market_Ref_Currency!E7">
        <xdr:nvSpPr>
          <xdr:cNvPr id="6" name="Textfeld 7">
            <a:extLst>
              <a:ext uri="{FF2B5EF4-FFF2-40B4-BE49-F238E27FC236}">
                <a16:creationId xmlns="" xmlns:a16="http://schemas.microsoft.com/office/drawing/2014/main" id="{00000000-0008-0000-0900-000007000000}"/>
              </a:ext>
            </a:extLst>
          </xdr:cNvPr>
          <xdr:cNvSpPr txBox="1"/>
        </xdr:nvSpPr>
        <xdr:spPr>
          <a:xfrm>
            <a:off x="4445003" y="2400303"/>
            <a:ext cx="576256" cy="2685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fld id="{67DC8824-E451-F449-B2B6-16ABDE19DA5A}" type="TxLink">
              <a:rPr lang="de-DE" sz="1100">
                <a:latin typeface="Arial"/>
                <a:cs typeface="Arial"/>
              </a:rPr>
              <a:pPr/>
              <a:t>2019</a:t>
            </a:fld>
            <a:endParaRPr lang="de-DE" sz="1100">
              <a:latin typeface="Arial"/>
              <a:cs typeface="Arial"/>
            </a:endParaRPr>
          </a:p>
        </xdr:txBody>
      </xdr:sp>
    </xdr:grpSp>
    <xdr:clientData/>
  </xdr:twoCellAnchor>
  <xdr:oneCellAnchor>
    <xdr:from>
      <xdr:col>8</xdr:col>
      <xdr:colOff>0</xdr:colOff>
      <xdr:row>6</xdr:row>
      <xdr:rowOff>0</xdr:rowOff>
    </xdr:from>
    <xdr:ext cx="6210300" cy="3949700"/>
    <xdr:graphicFrame macro="">
      <xdr:nvGraphicFramePr>
        <xdr:cNvPr id="7" name="Diagramm 8">
          <a:extLst>
            <a:ext uri="{FF2B5EF4-FFF2-40B4-BE49-F238E27FC236}">
              <a16:creationId xmlns=""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editAs="oneCell">
    <xdr:from>
      <xdr:col>11</xdr:col>
      <xdr:colOff>698500</xdr:colOff>
      <xdr:row>0</xdr:row>
      <xdr:rowOff>12700</xdr:rowOff>
    </xdr:from>
    <xdr:to>
      <xdr:col>14</xdr:col>
      <xdr:colOff>464458</xdr:colOff>
      <xdr:row>0</xdr:row>
      <xdr:rowOff>322742</xdr:rowOff>
    </xdr:to>
    <xdr:pic>
      <xdr:nvPicPr>
        <xdr:cNvPr id="8" name="Bild 4">
          <a:extLst>
            <a:ext uri="{FF2B5EF4-FFF2-40B4-BE49-F238E27FC236}">
              <a16:creationId xmlns="" xmlns:a16="http://schemas.microsoft.com/office/drawing/2014/main" id="{B3955B9C-7A11-6842-937D-3E3AD80AE6DB}"/>
            </a:ext>
          </a:extLst>
        </xdr:cNvPr>
        <xdr:cNvPicPr>
          <a:picLocks noChangeAspect="1"/>
        </xdr:cNvPicPr>
      </xdr:nvPicPr>
      <xdr:blipFill>
        <a:blip xmlns:r="http://schemas.openxmlformats.org/officeDocument/2006/relationships" r:embed="rId3"/>
        <a:stretch>
          <a:fillRect/>
        </a:stretch>
      </xdr:blipFill>
      <xdr:spPr>
        <a:xfrm>
          <a:off x="11176000" y="12700"/>
          <a:ext cx="2623458" cy="310042"/>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0.68712</cdr:x>
      <cdr:y>0.09646</cdr:y>
    </cdr:from>
    <cdr:to>
      <cdr:x>0.77991</cdr:x>
      <cdr:y>0.16444</cdr:y>
    </cdr:to>
    <cdr:sp macro="" textlink="Market_Ref_Currency!$I$7">
      <cdr:nvSpPr>
        <cdr:cNvPr id="2" name="Textfeld 1"/>
        <cdr:cNvSpPr txBox="1"/>
      </cdr:nvSpPr>
      <cdr:spPr>
        <a:xfrm xmlns:a="http://schemas.openxmlformats.org/drawingml/2006/main">
          <a:off x="3691277" y="371188"/>
          <a:ext cx="498479" cy="2616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fld id="{A1FF6973-B4AF-BB41-AFDE-1658101B390B}" type="TxLink">
            <a:rPr lang="de-DE" sz="1100">
              <a:latin typeface="Arial"/>
              <a:cs typeface="Arial"/>
            </a:rPr>
            <a:pPr/>
            <a:t>2023</a:t>
          </a:fld>
          <a:endParaRPr lang="de-DE" sz="1100">
            <a:latin typeface="Arial"/>
            <a:cs typeface="Arial"/>
          </a:endParaRPr>
        </a:p>
      </cdr:txBody>
    </cdr:sp>
  </cdr:relSizeAnchor>
  <cdr:relSizeAnchor xmlns:cdr="http://schemas.openxmlformats.org/drawingml/2006/chartDrawing">
    <cdr:from>
      <cdr:x>0.66667</cdr:x>
      <cdr:y>0.94001</cdr:y>
    </cdr:from>
    <cdr:to>
      <cdr:x>0.99527</cdr:x>
      <cdr:y>1</cdr:y>
    </cdr:to>
    <cdr:sp macro="" textlink="Market_Ref_Currency!$I$22">
      <cdr:nvSpPr>
        <cdr:cNvPr id="3" name="Textfeld 2"/>
        <cdr:cNvSpPr txBox="1"/>
      </cdr:nvSpPr>
      <cdr:spPr>
        <a:xfrm xmlns:a="http://schemas.openxmlformats.org/drawingml/2006/main">
          <a:off x="3581401" y="3629568"/>
          <a:ext cx="1765299" cy="230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Arial"/>
            </a:defRPr>
          </a:lvl1pPr>
          <a:lvl2pPr marL="457200" indent="0">
            <a:defRPr sz="1100">
              <a:solidFill>
                <a:srgbClr val="000000"/>
              </a:solidFill>
              <a:latin typeface="Arial"/>
            </a:defRPr>
          </a:lvl2pPr>
          <a:lvl3pPr marL="914400" indent="0">
            <a:defRPr sz="1100">
              <a:solidFill>
                <a:srgbClr val="000000"/>
              </a:solidFill>
              <a:latin typeface="Arial"/>
            </a:defRPr>
          </a:lvl3pPr>
          <a:lvl4pPr marL="1371600" indent="0">
            <a:defRPr sz="1100">
              <a:solidFill>
                <a:srgbClr val="000000"/>
              </a:solidFill>
              <a:latin typeface="Arial"/>
            </a:defRPr>
          </a:lvl4pPr>
          <a:lvl5pPr marL="1828800" indent="0">
            <a:defRPr sz="1100">
              <a:solidFill>
                <a:srgbClr val="000000"/>
              </a:solidFill>
              <a:latin typeface="Arial"/>
            </a:defRPr>
          </a:lvl5pPr>
          <a:lvl6pPr marL="2286000" indent="0">
            <a:defRPr sz="1100">
              <a:solidFill>
                <a:srgbClr val="000000"/>
              </a:solidFill>
              <a:latin typeface="Arial"/>
            </a:defRPr>
          </a:lvl6pPr>
          <a:lvl7pPr marL="2743200" indent="0">
            <a:defRPr sz="1100">
              <a:solidFill>
                <a:srgbClr val="000000"/>
              </a:solidFill>
              <a:latin typeface="Arial"/>
            </a:defRPr>
          </a:lvl7pPr>
          <a:lvl8pPr marL="3200400" indent="0">
            <a:defRPr sz="1100">
              <a:solidFill>
                <a:srgbClr val="000000"/>
              </a:solidFill>
              <a:latin typeface="Arial"/>
            </a:defRPr>
          </a:lvl8pPr>
          <a:lvl9pPr marL="3657600" indent="0">
            <a:defRPr sz="1100">
              <a:solidFill>
                <a:srgbClr val="000000"/>
              </a:solidFill>
              <a:latin typeface="Arial"/>
            </a:defRPr>
          </a:lvl9pPr>
        </a:lstStyle>
        <a:p xmlns:a="http://schemas.openxmlformats.org/drawingml/2006/main">
          <a:pPr algn="r"/>
          <a:fld id="{C15A0153-9F9F-024D-A44E-BD9FD33543BF}" type="TxLink">
            <a:rPr lang="de-DE" sz="900">
              <a:latin typeface="Arial"/>
              <a:cs typeface="Arial"/>
            </a:rPr>
            <a:pPr algn="r"/>
            <a:t>© CXP SAS October 2019</a:t>
          </a:fld>
          <a:endParaRPr lang="de-DE" sz="900">
            <a:latin typeface="Arial"/>
            <a:cs typeface="Aria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0.68098</cdr:x>
      <cdr:y>0.94156</cdr:y>
    </cdr:from>
    <cdr:to>
      <cdr:x>1</cdr:x>
      <cdr:y>1</cdr:y>
    </cdr:to>
    <cdr:sp macro="" textlink="Market_Ref_Currency!$I$22">
      <cdr:nvSpPr>
        <cdr:cNvPr id="3" name="Textfeld 2"/>
        <cdr:cNvSpPr txBox="1"/>
      </cdr:nvSpPr>
      <cdr:spPr>
        <a:xfrm xmlns:a="http://schemas.openxmlformats.org/drawingml/2006/main">
          <a:off x="4229100" y="3718868"/>
          <a:ext cx="1981200" cy="230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fld id="{31CA235A-E77B-EE46-9DBE-F389D62990F4}" type="TxLink">
            <a:rPr lang="de-DE" sz="900">
              <a:latin typeface="Arial"/>
              <a:cs typeface="Arial"/>
            </a:rPr>
            <a:pPr algn="r"/>
            <a:t>© CXP SAS October 2019</a:t>
          </a:fld>
          <a:endParaRPr lang="de-DE" sz="900">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xdr:col>
      <xdr:colOff>1054099</xdr:colOff>
      <xdr:row>17</xdr:row>
      <xdr:rowOff>137855</xdr:rowOff>
    </xdr:to>
    <xdr:pic>
      <xdr:nvPicPr>
        <xdr:cNvPr id="2" name="Picture 3" descr="Screen Shot 2012-10-15 at 4.15.22 PM.pn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13779500" y="812800"/>
          <a:ext cx="6565900" cy="5840155"/>
        </a:xfrm>
        <a:prstGeom prst="rect">
          <a:avLst/>
        </a:prstGeom>
      </xdr:spPr>
    </xdr:pic>
    <xdr:clientData/>
  </xdr:twoCellAnchor>
  <xdr:twoCellAnchor editAs="oneCell">
    <xdr:from>
      <xdr:col>0</xdr:col>
      <xdr:colOff>158750</xdr:colOff>
      <xdr:row>17</xdr:row>
      <xdr:rowOff>152400</xdr:rowOff>
    </xdr:from>
    <xdr:to>
      <xdr:col>1</xdr:col>
      <xdr:colOff>920749</xdr:colOff>
      <xdr:row>30</xdr:row>
      <xdr:rowOff>81630</xdr:rowOff>
    </xdr:to>
    <xdr:pic>
      <xdr:nvPicPr>
        <xdr:cNvPr id="3" name="Picture 4" descr="Screen Shot 2012-10-15 at 4.17.48 PM.png">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a:stretch>
          <a:fillRect/>
        </a:stretch>
      </xdr:blipFill>
      <xdr:spPr>
        <a:xfrm>
          <a:off x="13912850" y="6667500"/>
          <a:ext cx="6299200" cy="39678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127000</xdr:colOff>
      <xdr:row>1</xdr:row>
      <xdr:rowOff>63500</xdr:rowOff>
    </xdr:from>
    <xdr:to>
      <xdr:col>18</xdr:col>
      <xdr:colOff>439058</xdr:colOff>
      <xdr:row>1</xdr:row>
      <xdr:rowOff>373542</xdr:rowOff>
    </xdr:to>
    <xdr:pic>
      <xdr:nvPicPr>
        <xdr:cNvPr id="4" name="Bild 4">
          <a:extLst>
            <a:ext uri="{FF2B5EF4-FFF2-40B4-BE49-F238E27FC236}">
              <a16:creationId xmlns:a16="http://schemas.microsoft.com/office/drawing/2014/main" xmlns="" id="{CEEE5B45-84F5-054E-9B69-62D5AA721621}"/>
            </a:ext>
          </a:extLst>
        </xdr:cNvPr>
        <xdr:cNvPicPr>
          <a:picLocks noChangeAspect="1"/>
        </xdr:cNvPicPr>
      </xdr:nvPicPr>
      <xdr:blipFill>
        <a:blip xmlns:r="http://schemas.openxmlformats.org/officeDocument/2006/relationships" r:embed="rId1"/>
        <a:stretch>
          <a:fillRect/>
        </a:stretch>
      </xdr:blipFill>
      <xdr:spPr>
        <a:xfrm>
          <a:off x="11353800" y="444500"/>
          <a:ext cx="2344058" cy="3100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127000</xdr:colOff>
      <xdr:row>1</xdr:row>
      <xdr:rowOff>63500</xdr:rowOff>
    </xdr:from>
    <xdr:to>
      <xdr:col>18</xdr:col>
      <xdr:colOff>439058</xdr:colOff>
      <xdr:row>1</xdr:row>
      <xdr:rowOff>373542</xdr:rowOff>
    </xdr:to>
    <xdr:pic>
      <xdr:nvPicPr>
        <xdr:cNvPr id="3" name="Bild 4">
          <a:extLst>
            <a:ext uri="{FF2B5EF4-FFF2-40B4-BE49-F238E27FC236}">
              <a16:creationId xmlns:a16="http://schemas.microsoft.com/office/drawing/2014/main" xmlns="" id="{19F3157F-CEFD-CB40-BE73-E23D8F4E89D3}"/>
            </a:ext>
          </a:extLst>
        </xdr:cNvPr>
        <xdr:cNvPicPr>
          <a:picLocks noChangeAspect="1"/>
        </xdr:cNvPicPr>
      </xdr:nvPicPr>
      <xdr:blipFill>
        <a:blip xmlns:r="http://schemas.openxmlformats.org/officeDocument/2006/relationships" r:embed="rId1"/>
        <a:stretch>
          <a:fillRect/>
        </a:stretch>
      </xdr:blipFill>
      <xdr:spPr>
        <a:xfrm>
          <a:off x="11353800" y="444500"/>
          <a:ext cx="2344058" cy="310042"/>
        </a:xfrm>
        <a:prstGeom prst="rect">
          <a:avLst/>
        </a:prstGeom>
      </xdr:spPr>
    </xdr:pic>
    <xdr:clientData/>
  </xdr:twoCellAnchor>
</xdr:wsDr>
</file>

<file path=xl/theme/theme1.xml><?xml version="1.0" encoding="utf-8"?>
<a:theme xmlns:a="http://schemas.openxmlformats.org/drawingml/2006/main" name="Defaul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xmlns="" name="Default_Theme" id="{D44645FD-1AD9-8149-8CDB-36C7B7C7D288}" vid="{FBCB4234-1F62-024B-AF97-2DA85324D425}"/>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niemann@teknowlogy.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hyperlink" Target="http://www.sitsi.com/segmentatio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www.teknowlogy.com/" TargetMode="External"/><Relationship Id="rId2" Type="http://schemas.openxmlformats.org/officeDocument/2006/relationships/hyperlink" Target="https://twitter.com/teknow_group" TargetMode="External"/><Relationship Id="rId3" Type="http://schemas.openxmlformats.org/officeDocument/2006/relationships/hyperlink" Target="https://www.linkedin.com/company/teknow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showGridLines="0" tabSelected="1" workbookViewId="0"/>
  </sheetViews>
  <sheetFormatPr baseColWidth="10" defaultColWidth="13" defaultRowHeight="17" x14ac:dyDescent="0"/>
  <cols>
    <col min="1" max="1" width="4.42578125" style="2" customWidth="1"/>
    <col min="2" max="2" width="26.42578125" style="2" customWidth="1"/>
    <col min="3" max="3" width="41.42578125" style="2" customWidth="1"/>
    <col min="4" max="4" width="13" style="2" customWidth="1"/>
    <col min="5" max="16384" width="13" style="2"/>
  </cols>
  <sheetData>
    <row r="1" spans="2:5">
      <c r="B1" s="1"/>
    </row>
    <row r="2" spans="2:5">
      <c r="B2" s="3"/>
    </row>
    <row r="3" spans="2:5" s="5" customFormat="1" ht="18" customHeight="1">
      <c r="B3" s="152" t="s">
        <v>14</v>
      </c>
      <c r="C3" s="4" t="s">
        <v>49</v>
      </c>
      <c r="E3" s="22" t="s">
        <v>12</v>
      </c>
    </row>
    <row r="4" spans="2:5" s="6" customFormat="1" ht="18" customHeight="1">
      <c r="B4" s="152" t="s">
        <v>15</v>
      </c>
      <c r="C4" s="4" t="s">
        <v>10</v>
      </c>
      <c r="E4" s="10"/>
    </row>
    <row r="5" spans="2:5" s="6" customFormat="1" ht="18" customHeight="1">
      <c r="B5" s="152" t="s">
        <v>8</v>
      </c>
      <c r="C5" s="4" t="s">
        <v>98</v>
      </c>
      <c r="E5" s="151" t="s">
        <v>50</v>
      </c>
    </row>
    <row r="6" spans="2:5" s="6" customFormat="1" ht="18" customHeight="1">
      <c r="B6" s="152" t="s">
        <v>97</v>
      </c>
      <c r="C6" s="4" t="s">
        <v>7</v>
      </c>
      <c r="E6" s="151" t="s">
        <v>228</v>
      </c>
    </row>
    <row r="7" spans="2:5" s="6" customFormat="1" ht="18" customHeight="1">
      <c r="B7" s="152" t="s">
        <v>11</v>
      </c>
      <c r="C7" s="4" t="s">
        <v>0</v>
      </c>
      <c r="E7" s="21" t="s">
        <v>101</v>
      </c>
    </row>
    <row r="8" spans="2:5" s="6" customFormat="1" ht="18" customHeight="1">
      <c r="B8" s="152" t="s">
        <v>16</v>
      </c>
      <c r="C8" s="4" t="s">
        <v>245</v>
      </c>
      <c r="E8" s="21" t="s">
        <v>100</v>
      </c>
    </row>
    <row r="9" spans="2:5" s="6" customFormat="1" ht="18" customHeight="1">
      <c r="B9" s="152" t="s">
        <v>5</v>
      </c>
      <c r="C9" s="7">
        <v>43761</v>
      </c>
    </row>
    <row r="10" spans="2:5" s="6" customFormat="1" ht="18" customHeight="1">
      <c r="B10" s="152" t="s">
        <v>6</v>
      </c>
      <c r="C10" s="156" t="s">
        <v>229</v>
      </c>
    </row>
    <row r="13" spans="2:5" s="9" customFormat="1" ht="18">
      <c r="B13" s="202" t="s">
        <v>246</v>
      </c>
      <c r="C13" s="8"/>
    </row>
    <row r="14" spans="2:5">
      <c r="B14" s="153"/>
    </row>
    <row r="15" spans="2:5">
      <c r="B15" s="154"/>
    </row>
    <row r="16" spans="2:5">
      <c r="B16" s="154"/>
    </row>
  </sheetData>
  <phoneticPr fontId="3" type="noConversion"/>
  <hyperlinks>
    <hyperlink ref="C10" r:id="rId1"/>
    <hyperlink ref="E5" location="Market_Ref_Currency!A6" display="BI Market by Segment"/>
    <hyperlink ref="E8" location="'Generic Segmentation'!A1" display="Generic segmentation"/>
    <hyperlink ref="E7" location="'Topic Segmentation'!A1" display="Topic segmentation"/>
    <hyperlink ref="E6" location="Graphs_Market!A1" display="Graphs Market Figures - SAP Services "/>
  </hyperlinks>
  <pageMargins left="0.75" right="0.75" top="1" bottom="1" header="0.5" footer="0.5"/>
  <pageSetup paperSize="4294967295"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S38"/>
  <sheetViews>
    <sheetView showGridLines="0" workbookViewId="0">
      <pane ySplit="5" topLeftCell="A6" activePane="bottomLeft" state="frozen"/>
      <selection pane="bottomLeft"/>
    </sheetView>
  </sheetViews>
  <sheetFormatPr baseColWidth="10" defaultColWidth="10.7109375" defaultRowHeight="12" x14ac:dyDescent="0"/>
  <cols>
    <col min="1" max="1" width="18.7109375" style="28" customWidth="1"/>
    <col min="2" max="2" width="23.7109375" style="28" customWidth="1"/>
    <col min="3" max="9" width="6.7109375" style="28" customWidth="1"/>
    <col min="10" max="10" width="2.7109375" style="28" customWidth="1"/>
    <col min="11" max="11" width="18.7109375" style="28" customWidth="1"/>
    <col min="12" max="12" width="23.7109375" style="28" customWidth="1"/>
    <col min="13" max="19" width="6.7109375" style="28" customWidth="1"/>
    <col min="20" max="16384" width="10.7109375" style="28"/>
  </cols>
  <sheetData>
    <row r="1" spans="1:19" s="25" customFormat="1" ht="30" customHeight="1">
      <c r="A1" s="23" t="s">
        <v>231</v>
      </c>
      <c r="B1" s="24"/>
    </row>
    <row r="2" spans="1:19" s="25" customFormat="1" ht="30" customHeight="1">
      <c r="A2" s="26" t="s">
        <v>20</v>
      </c>
      <c r="B2" s="27"/>
    </row>
    <row r="3" spans="1:19" ht="30" customHeight="1">
      <c r="A3" s="203" t="s">
        <v>246</v>
      </c>
      <c r="S3" s="29" t="s">
        <v>21</v>
      </c>
    </row>
    <row r="4" spans="1:19">
      <c r="S4" s="30" t="s">
        <v>229</v>
      </c>
    </row>
    <row r="6" spans="1:19" ht="30" customHeight="1">
      <c r="A6" s="31" t="s">
        <v>241</v>
      </c>
      <c r="B6" s="32"/>
      <c r="C6" s="33"/>
      <c r="D6" s="33"/>
      <c r="E6" s="33"/>
      <c r="F6" s="33"/>
      <c r="G6" s="33"/>
      <c r="H6" s="33"/>
      <c r="I6" s="34"/>
      <c r="J6" s="35"/>
      <c r="K6" s="36" t="s">
        <v>242</v>
      </c>
      <c r="L6" s="37"/>
      <c r="M6" s="38"/>
      <c r="N6" s="38"/>
      <c r="O6" s="38"/>
      <c r="P6" s="38"/>
      <c r="Q6" s="38"/>
      <c r="R6" s="39"/>
      <c r="S6" s="40"/>
    </row>
    <row r="7" spans="1:19" ht="30" customHeight="1">
      <c r="A7" s="41" t="s">
        <v>8</v>
      </c>
      <c r="B7" s="41" t="s">
        <v>9</v>
      </c>
      <c r="C7" s="42">
        <v>2017</v>
      </c>
      <c r="D7" s="42">
        <v>2018</v>
      </c>
      <c r="E7" s="42">
        <v>2019</v>
      </c>
      <c r="F7" s="42">
        <v>2020</v>
      </c>
      <c r="G7" s="42">
        <v>2021</v>
      </c>
      <c r="H7" s="42">
        <v>2022</v>
      </c>
      <c r="I7" s="42">
        <v>2023</v>
      </c>
      <c r="J7" s="43"/>
      <c r="K7" s="44" t="s">
        <v>8</v>
      </c>
      <c r="L7" s="45" t="s">
        <v>9</v>
      </c>
      <c r="M7" s="46" t="s">
        <v>57</v>
      </c>
      <c r="N7" s="46" t="s">
        <v>58</v>
      </c>
      <c r="O7" s="46" t="s">
        <v>59</v>
      </c>
      <c r="P7" s="46" t="s">
        <v>60</v>
      </c>
      <c r="Q7" s="46" t="s">
        <v>104</v>
      </c>
      <c r="R7" s="47" t="s">
        <v>105</v>
      </c>
      <c r="S7" s="48" t="s">
        <v>151</v>
      </c>
    </row>
    <row r="8" spans="1:19" ht="15" customHeight="1">
      <c r="A8" s="49" t="s">
        <v>55</v>
      </c>
      <c r="B8" s="49" t="s">
        <v>51</v>
      </c>
      <c r="C8" s="50">
        <v>121.485</v>
      </c>
      <c r="D8" s="50">
        <v>133.6335</v>
      </c>
      <c r="E8" s="50">
        <v>145.78200000000001</v>
      </c>
      <c r="F8" s="50">
        <v>157.93049999999999</v>
      </c>
      <c r="G8" s="50">
        <v>170.07900000000001</v>
      </c>
      <c r="H8" s="50">
        <v>182.22749999999999</v>
      </c>
      <c r="I8" s="50">
        <v>194.376</v>
      </c>
      <c r="J8" s="25"/>
      <c r="K8" s="51" t="s">
        <v>55</v>
      </c>
      <c r="L8" s="52" t="s">
        <v>51</v>
      </c>
      <c r="M8" s="53">
        <v>0.10000000000000009</v>
      </c>
      <c r="N8" s="53">
        <v>9.090909090909105E-2</v>
      </c>
      <c r="O8" s="53">
        <v>8.3333333333333259E-2</v>
      </c>
      <c r="P8" s="53">
        <v>7.6923076923077094E-2</v>
      </c>
      <c r="Q8" s="53">
        <v>7.1428571428571397E-2</v>
      </c>
      <c r="R8" s="54">
        <v>6.6666666666666652E-2</v>
      </c>
      <c r="S8" s="55">
        <v>7.4569931823541991E-2</v>
      </c>
    </row>
    <row r="9" spans="1:19" ht="15" customHeight="1">
      <c r="A9" s="49" t="s">
        <v>55</v>
      </c>
      <c r="B9" s="49" t="s">
        <v>61</v>
      </c>
      <c r="C9" s="50">
        <v>121.485</v>
      </c>
      <c r="D9" s="50">
        <v>133.6335</v>
      </c>
      <c r="E9" s="50">
        <v>145.78200000000001</v>
      </c>
      <c r="F9" s="50">
        <v>157.93049999999999</v>
      </c>
      <c r="G9" s="50">
        <v>170.07900000000001</v>
      </c>
      <c r="H9" s="50">
        <v>182.22749999999999</v>
      </c>
      <c r="I9" s="50">
        <v>194.376</v>
      </c>
      <c r="J9" s="25"/>
      <c r="K9" s="51" t="s">
        <v>55</v>
      </c>
      <c r="L9" s="52" t="s">
        <v>61</v>
      </c>
      <c r="M9" s="53">
        <v>0.10000000000000009</v>
      </c>
      <c r="N9" s="53">
        <v>9.090909090909105E-2</v>
      </c>
      <c r="O9" s="53">
        <v>8.3333333333333259E-2</v>
      </c>
      <c r="P9" s="53">
        <v>7.6923076923077094E-2</v>
      </c>
      <c r="Q9" s="53">
        <v>7.1428571428571397E-2</v>
      </c>
      <c r="R9" s="54">
        <v>6.6666666666666652E-2</v>
      </c>
      <c r="S9" s="55">
        <v>7.4569931823541991E-2</v>
      </c>
    </row>
    <row r="10" spans="1:19" s="57" customFormat="1" ht="15" customHeight="1">
      <c r="A10" s="56" t="s">
        <v>55</v>
      </c>
      <c r="B10" s="56" t="s">
        <v>52</v>
      </c>
      <c r="C10" s="50">
        <v>121.485</v>
      </c>
      <c r="D10" s="50">
        <v>133.6335</v>
      </c>
      <c r="E10" s="50">
        <v>145.78200000000001</v>
      </c>
      <c r="F10" s="50">
        <v>157.93049999999999</v>
      </c>
      <c r="G10" s="50">
        <v>170.07900000000001</v>
      </c>
      <c r="H10" s="50">
        <v>182.22749999999999</v>
      </c>
      <c r="I10" s="50">
        <v>194.376</v>
      </c>
      <c r="J10" s="25"/>
      <c r="K10" s="51" t="s">
        <v>55</v>
      </c>
      <c r="L10" s="52" t="s">
        <v>52</v>
      </c>
      <c r="M10" s="53">
        <v>0.10000000000000009</v>
      </c>
      <c r="N10" s="53">
        <v>9.090909090909105E-2</v>
      </c>
      <c r="O10" s="53">
        <v>8.3333333333333259E-2</v>
      </c>
      <c r="P10" s="53">
        <v>7.6923076923077094E-2</v>
      </c>
      <c r="Q10" s="53">
        <v>7.1428571428571397E-2</v>
      </c>
      <c r="R10" s="54">
        <v>6.6666666666666652E-2</v>
      </c>
      <c r="S10" s="55">
        <v>7.4569931823541991E-2</v>
      </c>
    </row>
    <row r="11" spans="1:19" ht="15" customHeight="1">
      <c r="A11" s="58" t="s">
        <v>55</v>
      </c>
      <c r="B11" s="58" t="s">
        <v>47</v>
      </c>
      <c r="C11" s="50">
        <v>121.485</v>
      </c>
      <c r="D11" s="50">
        <v>133.6335</v>
      </c>
      <c r="E11" s="50">
        <v>145.78200000000001</v>
      </c>
      <c r="F11" s="50">
        <v>157.93049999999999</v>
      </c>
      <c r="G11" s="50">
        <v>170.07900000000001</v>
      </c>
      <c r="H11" s="50">
        <v>182.22749999999999</v>
      </c>
      <c r="I11" s="50">
        <v>194.376</v>
      </c>
      <c r="J11" s="25"/>
      <c r="K11" s="51" t="s">
        <v>55</v>
      </c>
      <c r="L11" s="52" t="s">
        <v>47</v>
      </c>
      <c r="M11" s="53">
        <v>0.10000000000000009</v>
      </c>
      <c r="N11" s="53">
        <v>9.090909090909105E-2</v>
      </c>
      <c r="O11" s="53">
        <v>8.3333333333333259E-2</v>
      </c>
      <c r="P11" s="53">
        <v>7.6923076923077094E-2</v>
      </c>
      <c r="Q11" s="53">
        <v>7.1428571428571397E-2</v>
      </c>
      <c r="R11" s="54">
        <v>6.6666666666666652E-2</v>
      </c>
      <c r="S11" s="55">
        <v>7.4569931823541991E-2</v>
      </c>
    </row>
    <row r="12" spans="1:19" ht="15" customHeight="1">
      <c r="A12" s="59" t="s">
        <v>55</v>
      </c>
      <c r="B12" s="59" t="s">
        <v>53</v>
      </c>
      <c r="C12" s="50">
        <v>121.485</v>
      </c>
      <c r="D12" s="50">
        <v>133.6335</v>
      </c>
      <c r="E12" s="50">
        <v>145.78200000000001</v>
      </c>
      <c r="F12" s="50">
        <v>157.93049999999999</v>
      </c>
      <c r="G12" s="50">
        <v>170.07900000000001</v>
      </c>
      <c r="H12" s="50">
        <v>182.22749999999999</v>
      </c>
      <c r="I12" s="50">
        <v>194.376</v>
      </c>
      <c r="J12" s="25"/>
      <c r="K12" s="51" t="s">
        <v>55</v>
      </c>
      <c r="L12" s="52" t="s">
        <v>53</v>
      </c>
      <c r="M12" s="53">
        <v>0.10000000000000009</v>
      </c>
      <c r="N12" s="53">
        <v>9.090909090909105E-2</v>
      </c>
      <c r="O12" s="53">
        <v>8.3333333333333259E-2</v>
      </c>
      <c r="P12" s="53">
        <v>7.6923076923077094E-2</v>
      </c>
      <c r="Q12" s="53">
        <v>7.1428571428571397E-2</v>
      </c>
      <c r="R12" s="54">
        <v>6.6666666666666652E-2</v>
      </c>
      <c r="S12" s="55">
        <v>7.4569931823541991E-2</v>
      </c>
    </row>
    <row r="13" spans="1:19" ht="15" customHeight="1">
      <c r="A13" s="60" t="s">
        <v>55</v>
      </c>
      <c r="B13" s="60" t="s">
        <v>48</v>
      </c>
      <c r="C13" s="50">
        <v>121.485</v>
      </c>
      <c r="D13" s="50">
        <v>133.6335</v>
      </c>
      <c r="E13" s="50">
        <v>145.78200000000001</v>
      </c>
      <c r="F13" s="50">
        <v>157.93049999999999</v>
      </c>
      <c r="G13" s="50">
        <v>170.07900000000001</v>
      </c>
      <c r="H13" s="50">
        <v>182.22749999999999</v>
      </c>
      <c r="I13" s="50">
        <v>194.376</v>
      </c>
      <c r="J13" s="25"/>
      <c r="K13" s="61" t="s">
        <v>55</v>
      </c>
      <c r="L13" s="62" t="s">
        <v>48</v>
      </c>
      <c r="M13" s="63">
        <v>0.10000000000000009</v>
      </c>
      <c r="N13" s="63">
        <v>9.090909090909105E-2</v>
      </c>
      <c r="O13" s="63">
        <v>8.3333333333333259E-2</v>
      </c>
      <c r="P13" s="63">
        <v>7.6923076923077094E-2</v>
      </c>
      <c r="Q13" s="63">
        <v>7.1428571428571397E-2</v>
      </c>
      <c r="R13" s="64">
        <v>6.6666666666666652E-2</v>
      </c>
      <c r="S13" s="65">
        <v>7.4569931823541991E-2</v>
      </c>
    </row>
    <row r="14" spans="1:19" s="57" customFormat="1" ht="15" customHeight="1" thickBot="1">
      <c r="A14" s="66" t="s">
        <v>55</v>
      </c>
      <c r="B14" s="66" t="s">
        <v>54</v>
      </c>
      <c r="C14" s="67">
        <v>728.91</v>
      </c>
      <c r="D14" s="67">
        <v>801.80100000000004</v>
      </c>
      <c r="E14" s="67">
        <v>874.69200000000012</v>
      </c>
      <c r="F14" s="67">
        <v>947.58299999999986</v>
      </c>
      <c r="G14" s="67">
        <v>1020.4739999999999</v>
      </c>
      <c r="H14" s="67">
        <v>1093.365</v>
      </c>
      <c r="I14" s="67">
        <v>1166.2560000000001</v>
      </c>
      <c r="J14" s="68"/>
      <c r="K14" s="69" t="s">
        <v>55</v>
      </c>
      <c r="L14" s="70" t="s">
        <v>54</v>
      </c>
      <c r="M14" s="71">
        <v>0.10000000000000009</v>
      </c>
      <c r="N14" s="71">
        <v>9.090909090909105E-2</v>
      </c>
      <c r="O14" s="71">
        <v>8.3333333333333037E-2</v>
      </c>
      <c r="P14" s="71">
        <v>7.6923076923077094E-2</v>
      </c>
      <c r="Q14" s="71">
        <v>7.1428571428571619E-2</v>
      </c>
      <c r="R14" s="72">
        <v>6.6666666666666652E-2</v>
      </c>
      <c r="S14" s="73">
        <v>7.4569931823541991E-2</v>
      </c>
    </row>
    <row r="15" spans="1:19" ht="15" customHeight="1" thickTop="1">
      <c r="A15" s="74" t="s">
        <v>56</v>
      </c>
      <c r="B15" s="74" t="s">
        <v>51</v>
      </c>
      <c r="C15" s="75">
        <v>121.485</v>
      </c>
      <c r="D15" s="75">
        <v>133.6335</v>
      </c>
      <c r="E15" s="75">
        <v>145.78200000000001</v>
      </c>
      <c r="F15" s="75">
        <v>157.93049999999999</v>
      </c>
      <c r="G15" s="75">
        <v>170.07900000000001</v>
      </c>
      <c r="H15" s="75">
        <v>182.22749999999999</v>
      </c>
      <c r="I15" s="75">
        <v>194.376</v>
      </c>
      <c r="J15" s="25"/>
      <c r="K15" s="76" t="s">
        <v>56</v>
      </c>
      <c r="L15" s="77" t="s">
        <v>51</v>
      </c>
      <c r="M15" s="78">
        <v>0.10000000000000009</v>
      </c>
      <c r="N15" s="78">
        <v>9.090909090909105E-2</v>
      </c>
      <c r="O15" s="78">
        <v>8.3333333333333259E-2</v>
      </c>
      <c r="P15" s="78">
        <v>7.6923076923077094E-2</v>
      </c>
      <c r="Q15" s="78">
        <v>7.1428571428571397E-2</v>
      </c>
      <c r="R15" s="79">
        <v>6.6666666666666652E-2</v>
      </c>
      <c r="S15" s="80">
        <v>7.4569931823541991E-2</v>
      </c>
    </row>
    <row r="16" spans="1:19" ht="15" customHeight="1">
      <c r="A16" s="74" t="s">
        <v>56</v>
      </c>
      <c r="B16" s="74" t="s">
        <v>61</v>
      </c>
      <c r="C16" s="75">
        <v>121.485</v>
      </c>
      <c r="D16" s="75">
        <v>133.6335</v>
      </c>
      <c r="E16" s="75">
        <v>145.78200000000001</v>
      </c>
      <c r="F16" s="75">
        <v>157.93049999999999</v>
      </c>
      <c r="G16" s="75">
        <v>170.07900000000001</v>
      </c>
      <c r="H16" s="75">
        <v>182.22749999999999</v>
      </c>
      <c r="I16" s="75">
        <v>194.376</v>
      </c>
      <c r="J16" s="25"/>
      <c r="K16" s="76" t="s">
        <v>56</v>
      </c>
      <c r="L16" s="77" t="s">
        <v>61</v>
      </c>
      <c r="M16" s="78">
        <v>0.10000000000000009</v>
      </c>
      <c r="N16" s="78">
        <v>9.090909090909105E-2</v>
      </c>
      <c r="O16" s="78">
        <v>8.3333333333333259E-2</v>
      </c>
      <c r="P16" s="78">
        <v>7.6923076923077094E-2</v>
      </c>
      <c r="Q16" s="78">
        <v>7.1428571428571397E-2</v>
      </c>
      <c r="R16" s="79">
        <v>6.6666666666666652E-2</v>
      </c>
      <c r="S16" s="80">
        <v>7.4569931823541991E-2</v>
      </c>
    </row>
    <row r="17" spans="1:19" s="57" customFormat="1" ht="15" customHeight="1">
      <c r="A17" s="56" t="s">
        <v>56</v>
      </c>
      <c r="B17" s="56" t="s">
        <v>52</v>
      </c>
      <c r="C17" s="75">
        <v>121.485</v>
      </c>
      <c r="D17" s="75">
        <v>133.6335</v>
      </c>
      <c r="E17" s="75">
        <v>145.78200000000001</v>
      </c>
      <c r="F17" s="75">
        <v>157.93049999999999</v>
      </c>
      <c r="G17" s="75">
        <v>170.07900000000001</v>
      </c>
      <c r="H17" s="75">
        <v>182.22749999999999</v>
      </c>
      <c r="I17" s="75">
        <v>194.376</v>
      </c>
      <c r="J17" s="25"/>
      <c r="K17" s="51" t="s">
        <v>56</v>
      </c>
      <c r="L17" s="52" t="s">
        <v>52</v>
      </c>
      <c r="M17" s="78">
        <v>0.10000000000000009</v>
      </c>
      <c r="N17" s="78">
        <v>9.090909090909105E-2</v>
      </c>
      <c r="O17" s="78">
        <v>8.3333333333333259E-2</v>
      </c>
      <c r="P17" s="78">
        <v>7.6923076923077094E-2</v>
      </c>
      <c r="Q17" s="78">
        <v>7.1428571428571397E-2</v>
      </c>
      <c r="R17" s="79">
        <v>6.6666666666666652E-2</v>
      </c>
      <c r="S17" s="80">
        <v>7.4569931823541991E-2</v>
      </c>
    </row>
    <row r="18" spans="1:19" ht="15" customHeight="1">
      <c r="A18" s="58" t="s">
        <v>56</v>
      </c>
      <c r="B18" s="58" t="s">
        <v>47</v>
      </c>
      <c r="C18" s="75">
        <v>121.485</v>
      </c>
      <c r="D18" s="75">
        <v>133.6335</v>
      </c>
      <c r="E18" s="75">
        <v>145.78200000000001</v>
      </c>
      <c r="F18" s="75">
        <v>157.93049999999999</v>
      </c>
      <c r="G18" s="75">
        <v>170.07900000000001</v>
      </c>
      <c r="H18" s="75">
        <v>182.22749999999999</v>
      </c>
      <c r="I18" s="75">
        <v>194.376</v>
      </c>
      <c r="J18" s="25"/>
      <c r="K18" s="51" t="s">
        <v>56</v>
      </c>
      <c r="L18" s="52" t="s">
        <v>47</v>
      </c>
      <c r="M18" s="53">
        <v>0.10000000000000009</v>
      </c>
      <c r="N18" s="53">
        <v>9.090909090909105E-2</v>
      </c>
      <c r="O18" s="53">
        <v>8.3333333333333259E-2</v>
      </c>
      <c r="P18" s="53">
        <v>7.6923076923077094E-2</v>
      </c>
      <c r="Q18" s="53">
        <v>7.1428571428571397E-2</v>
      </c>
      <c r="R18" s="54">
        <v>6.6666666666666652E-2</v>
      </c>
      <c r="S18" s="55">
        <v>7.4569931823541991E-2</v>
      </c>
    </row>
    <row r="19" spans="1:19" ht="15" customHeight="1">
      <c r="A19" s="59" t="s">
        <v>56</v>
      </c>
      <c r="B19" s="59" t="s">
        <v>53</v>
      </c>
      <c r="C19" s="75">
        <v>121.485</v>
      </c>
      <c r="D19" s="75">
        <v>133.6335</v>
      </c>
      <c r="E19" s="75">
        <v>145.78200000000001</v>
      </c>
      <c r="F19" s="75">
        <v>157.93049999999999</v>
      </c>
      <c r="G19" s="75">
        <v>170.07900000000001</v>
      </c>
      <c r="H19" s="75">
        <v>182.22749999999999</v>
      </c>
      <c r="I19" s="75">
        <v>194.376</v>
      </c>
      <c r="J19" s="25"/>
      <c r="K19" s="51" t="s">
        <v>56</v>
      </c>
      <c r="L19" s="52" t="s">
        <v>53</v>
      </c>
      <c r="M19" s="53">
        <v>0.10000000000000009</v>
      </c>
      <c r="N19" s="53">
        <v>9.090909090909105E-2</v>
      </c>
      <c r="O19" s="53">
        <v>8.3333333333333259E-2</v>
      </c>
      <c r="P19" s="53">
        <v>7.6923076923077094E-2</v>
      </c>
      <c r="Q19" s="53">
        <v>7.1428571428571397E-2</v>
      </c>
      <c r="R19" s="54">
        <v>6.6666666666666652E-2</v>
      </c>
      <c r="S19" s="55">
        <v>7.4569931823541991E-2</v>
      </c>
    </row>
    <row r="20" spans="1:19" ht="15" customHeight="1">
      <c r="A20" s="60" t="s">
        <v>56</v>
      </c>
      <c r="B20" s="60" t="s">
        <v>48</v>
      </c>
      <c r="C20" s="75">
        <v>121.485</v>
      </c>
      <c r="D20" s="75">
        <v>133.6335</v>
      </c>
      <c r="E20" s="75">
        <v>145.78200000000001</v>
      </c>
      <c r="F20" s="75">
        <v>157.93049999999999</v>
      </c>
      <c r="G20" s="75">
        <v>170.07900000000001</v>
      </c>
      <c r="H20" s="75">
        <v>182.22749999999999</v>
      </c>
      <c r="I20" s="75">
        <v>194.376</v>
      </c>
      <c r="J20" s="25"/>
      <c r="K20" s="61" t="s">
        <v>56</v>
      </c>
      <c r="L20" s="62" t="s">
        <v>48</v>
      </c>
      <c r="M20" s="63">
        <v>0.10000000000000009</v>
      </c>
      <c r="N20" s="63">
        <v>9.090909090909105E-2</v>
      </c>
      <c r="O20" s="63">
        <v>8.3333333333333259E-2</v>
      </c>
      <c r="P20" s="63">
        <v>7.6923076923077094E-2</v>
      </c>
      <c r="Q20" s="63">
        <v>7.1428571428571397E-2</v>
      </c>
      <c r="R20" s="64">
        <v>6.6666666666666652E-2</v>
      </c>
      <c r="S20" s="65">
        <v>7.4569931823541991E-2</v>
      </c>
    </row>
    <row r="21" spans="1:19" s="57" customFormat="1" ht="15" customHeight="1">
      <c r="A21" s="81" t="s">
        <v>56</v>
      </c>
      <c r="B21" s="81" t="s">
        <v>54</v>
      </c>
      <c r="C21" s="82">
        <v>728.91</v>
      </c>
      <c r="D21" s="82">
        <v>801.80100000000004</v>
      </c>
      <c r="E21" s="82">
        <v>874.69200000000012</v>
      </c>
      <c r="F21" s="82">
        <v>947.58299999999986</v>
      </c>
      <c r="G21" s="82">
        <v>1020.4739999999999</v>
      </c>
      <c r="H21" s="82">
        <v>1093.365</v>
      </c>
      <c r="I21" s="82">
        <v>1166.2560000000001</v>
      </c>
      <c r="J21" s="68"/>
      <c r="K21" s="83" t="s">
        <v>56</v>
      </c>
      <c r="L21" s="84" t="s">
        <v>54</v>
      </c>
      <c r="M21" s="85">
        <v>0.10000000000000009</v>
      </c>
      <c r="N21" s="85">
        <v>9.090909090909105E-2</v>
      </c>
      <c r="O21" s="85">
        <v>8.3333333333333037E-2</v>
      </c>
      <c r="P21" s="85">
        <v>7.6923076923077094E-2</v>
      </c>
      <c r="Q21" s="85">
        <v>7.1428571428571619E-2</v>
      </c>
      <c r="R21" s="86">
        <v>6.6666666666666652E-2</v>
      </c>
      <c r="S21" s="87">
        <v>7.4569931823541991E-2</v>
      </c>
    </row>
    <row r="22" spans="1:19" ht="15" customHeight="1">
      <c r="A22" s="88"/>
      <c r="B22" s="89"/>
      <c r="C22" s="89"/>
      <c r="D22" s="89"/>
      <c r="E22" s="89"/>
      <c r="F22" s="89"/>
      <c r="G22" s="89"/>
      <c r="H22" s="89"/>
      <c r="I22" s="90" t="s">
        <v>235</v>
      </c>
      <c r="J22" s="25"/>
      <c r="K22" s="88"/>
      <c r="L22" s="89"/>
      <c r="M22" s="89"/>
      <c r="N22" s="89"/>
      <c r="O22" s="89"/>
      <c r="P22" s="89"/>
      <c r="Q22" s="89"/>
      <c r="R22" s="89"/>
      <c r="S22" s="90" t="s">
        <v>235</v>
      </c>
    </row>
    <row r="23" spans="1:19">
      <c r="A23" s="91"/>
      <c r="B23" s="91"/>
    </row>
    <row r="24" spans="1:19">
      <c r="A24" s="91" t="s">
        <v>95</v>
      </c>
      <c r="B24" s="91"/>
    </row>
    <row r="25" spans="1:19">
      <c r="A25" s="91" t="s">
        <v>96</v>
      </c>
      <c r="B25" s="91"/>
    </row>
    <row r="26" spans="1:19">
      <c r="A26" s="91"/>
      <c r="B26" s="91"/>
    </row>
    <row r="27" spans="1:19">
      <c r="A27" s="28" t="s">
        <v>243</v>
      </c>
      <c r="K27" s="28" t="s">
        <v>244</v>
      </c>
    </row>
    <row r="33" spans="5:9">
      <c r="E33" s="92"/>
    </row>
    <row r="34" spans="5:9">
      <c r="E34" s="92"/>
    </row>
    <row r="35" spans="5:9">
      <c r="E35" s="92"/>
    </row>
    <row r="36" spans="5:9">
      <c r="I36" s="92"/>
    </row>
    <row r="37" spans="5:9">
      <c r="I37" s="92"/>
    </row>
    <row r="38" spans="5:9">
      <c r="I38" s="92"/>
    </row>
  </sheetData>
  <hyperlinks>
    <hyperlink ref="K1" location="Market_Figures_Ref_Currency!A6" display="Market_Figures_Ref_Currency!A6"/>
    <hyperlink ref="K3" location="Graphs_Market!A1" display="Graphs_Market!A1"/>
    <hyperlink ref="K5" location="Segmentation!A1" display="Segmentation!A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pane ySplit="5" topLeftCell="A6" activePane="bottomLeft" state="frozen"/>
      <selection pane="bottomLeft"/>
    </sheetView>
  </sheetViews>
  <sheetFormatPr baseColWidth="10" defaultColWidth="10.7109375" defaultRowHeight="12" x14ac:dyDescent="0"/>
  <cols>
    <col min="1" max="14" width="10.7109375" style="28" customWidth="1"/>
    <col min="15" max="15" width="5.42578125" style="28" customWidth="1"/>
    <col min="16" max="19" width="10.7109375" style="28" customWidth="1"/>
    <col min="20" max="16384" width="10.7109375" style="28"/>
  </cols>
  <sheetData>
    <row r="1" spans="1:15" s="25" customFormat="1" ht="30" customHeight="1">
      <c r="A1" s="23" t="s">
        <v>231</v>
      </c>
    </row>
    <row r="2" spans="1:15" s="25" customFormat="1" ht="30" customHeight="1">
      <c r="A2" s="26" t="s">
        <v>227</v>
      </c>
    </row>
    <row r="3" spans="1:15" ht="30" customHeight="1">
      <c r="A3" s="203" t="s">
        <v>246</v>
      </c>
      <c r="N3" s="29"/>
      <c r="O3" s="29" t="s">
        <v>21</v>
      </c>
    </row>
    <row r="4" spans="1:15">
      <c r="N4" s="30"/>
      <c r="O4" s="30" t="s">
        <v>229</v>
      </c>
    </row>
    <row r="33" spans="1:9">
      <c r="A33" s="28" t="s">
        <v>239</v>
      </c>
      <c r="I33" s="28" t="s">
        <v>240</v>
      </c>
    </row>
    <row r="34" spans="1:9">
      <c r="A34" s="155" t="s">
        <v>95</v>
      </c>
    </row>
    <row r="35" spans="1:9">
      <c r="A35" s="155" t="s">
        <v>96</v>
      </c>
    </row>
  </sheetData>
  <pageMargins left="0.75" right="0.75" top="1" bottom="1" header="0.5" footer="0.5"/>
  <colBreaks count="1" manualBreakCount="1">
    <brk id="15" max="4"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27"/>
  <sheetViews>
    <sheetView showGridLines="0" zoomScale="94" zoomScaleNormal="94" zoomScalePageLayoutView="94" workbookViewId="0"/>
  </sheetViews>
  <sheetFormatPr baseColWidth="10" defaultColWidth="62.28515625" defaultRowHeight="12" x14ac:dyDescent="0"/>
  <cols>
    <col min="1" max="16384" width="62.28515625" style="15"/>
  </cols>
  <sheetData>
    <row r="1" spans="1:13" s="13" customFormat="1" ht="57" customHeight="1"/>
    <row r="2" spans="1:13" s="14" customFormat="1" ht="26" customHeight="1"/>
    <row r="3" spans="1:13" ht="26" customHeight="1"/>
    <row r="4" spans="1:13" ht="26" customHeight="1"/>
    <row r="5" spans="1:13" s="14" customFormat="1" ht="26" customHeight="1">
      <c r="A5" s="15"/>
      <c r="B5" s="15"/>
      <c r="F5" s="15"/>
      <c r="G5" s="15"/>
      <c r="H5" s="15"/>
      <c r="I5" s="15"/>
      <c r="J5" s="15"/>
      <c r="K5" s="15"/>
      <c r="L5" s="15"/>
      <c r="M5" s="15"/>
    </row>
    <row r="6" spans="1:13" s="14" customFormat="1" ht="26" customHeight="1">
      <c r="A6" s="15"/>
      <c r="B6" s="15"/>
      <c r="F6" s="15"/>
      <c r="G6" s="15"/>
      <c r="H6" s="15"/>
      <c r="I6" s="15"/>
      <c r="J6" s="15"/>
      <c r="K6" s="15"/>
      <c r="L6" s="15"/>
      <c r="M6" s="15"/>
    </row>
    <row r="7" spans="1:13" ht="26" customHeight="1"/>
    <row r="8" spans="1:13" ht="26" customHeight="1"/>
    <row r="9" spans="1:13" s="12" customFormat="1" ht="6" customHeight="1"/>
    <row r="10" spans="1:13" ht="26" customHeight="1"/>
    <row r="11" spans="1:13" ht="26" customHeight="1"/>
    <row r="12" spans="1:13" s="14" customFormat="1" ht="42" customHeight="1">
      <c r="A12" s="15"/>
      <c r="B12" s="15"/>
      <c r="F12" s="15"/>
      <c r="G12" s="15"/>
      <c r="H12" s="15"/>
      <c r="I12" s="15"/>
      <c r="J12" s="15"/>
      <c r="K12" s="15"/>
      <c r="L12" s="15"/>
      <c r="M12" s="15"/>
    </row>
    <row r="13" spans="1:13" ht="26" customHeight="1"/>
    <row r="14" spans="1:13" ht="26" customHeight="1"/>
    <row r="15" spans="1:13" ht="26" customHeight="1"/>
    <row r="16" spans="1:13" ht="26" customHeight="1"/>
    <row r="17" spans="1:13" s="12" customFormat="1" ht="6" customHeight="1"/>
    <row r="18" spans="1:13" ht="26" customHeight="1"/>
    <row r="19" spans="1:13" ht="26" customHeight="1"/>
    <row r="20" spans="1:13" ht="26" customHeight="1"/>
    <row r="21" spans="1:13" ht="26" customHeight="1">
      <c r="A21" s="12"/>
      <c r="B21" s="12"/>
    </row>
    <row r="22" spans="1:13" s="12" customFormat="1" ht="6" customHeight="1">
      <c r="A22" s="14"/>
      <c r="B22" s="14"/>
    </row>
    <row r="23" spans="1:13" s="14" customFormat="1" ht="26" customHeight="1">
      <c r="A23" s="15"/>
      <c r="B23" s="15"/>
    </row>
    <row r="24" spans="1:13" ht="26" customHeight="1"/>
    <row r="25" spans="1:13" s="14" customFormat="1" ht="26" customHeight="1">
      <c r="A25" s="15"/>
      <c r="B25" s="15"/>
      <c r="F25" s="15"/>
      <c r="G25" s="15"/>
      <c r="H25" s="15"/>
      <c r="I25" s="15"/>
      <c r="J25" s="15"/>
      <c r="K25" s="15"/>
      <c r="L25" s="15"/>
      <c r="M25" s="15"/>
    </row>
    <row r="26" spans="1:13" ht="26" customHeight="1"/>
    <row r="27" spans="1:13" ht="26" customHeight="1"/>
    <row r="28" spans="1:13" s="14" customFormat="1" ht="26" customHeight="1">
      <c r="A28" s="15"/>
      <c r="B28" s="15"/>
      <c r="F28" s="15"/>
      <c r="G28" s="15"/>
      <c r="H28" s="15"/>
      <c r="I28" s="15"/>
      <c r="J28" s="15"/>
      <c r="K28" s="15"/>
      <c r="L28" s="15"/>
      <c r="M28" s="15"/>
    </row>
    <row r="29" spans="1:13" ht="26" customHeight="1"/>
    <row r="30" spans="1:13" ht="26" customHeight="1"/>
    <row r="31" spans="1:13" ht="26" customHeight="1"/>
    <row r="32" spans="1:13" s="14" customFormat="1" ht="26" customHeight="1">
      <c r="A32" s="15" t="s">
        <v>80</v>
      </c>
      <c r="B32" s="15"/>
      <c r="F32" s="15"/>
      <c r="G32" s="15"/>
      <c r="H32" s="15"/>
      <c r="I32" s="15"/>
      <c r="J32" s="15"/>
      <c r="K32" s="15"/>
      <c r="L32" s="15"/>
      <c r="M32" s="15"/>
    </row>
    <row r="33" spans="1:13" ht="26" customHeight="1">
      <c r="A33" s="15" t="s">
        <v>81</v>
      </c>
    </row>
    <row r="34" spans="1:13">
      <c r="A34" s="15" t="s">
        <v>82</v>
      </c>
    </row>
    <row r="35" spans="1:13" ht="26" customHeight="1">
      <c r="A35" s="15" t="s">
        <v>83</v>
      </c>
    </row>
    <row r="36" spans="1:13" ht="26" customHeight="1">
      <c r="A36" s="15" t="s">
        <v>85</v>
      </c>
    </row>
    <row r="37" spans="1:13" ht="26" customHeight="1">
      <c r="A37" s="15" t="s">
        <v>84</v>
      </c>
    </row>
    <row r="38" spans="1:13" ht="26" customHeight="1"/>
    <row r="39" spans="1:13" s="14" customFormat="1" ht="26" customHeight="1">
      <c r="A39" s="15"/>
      <c r="B39" s="15"/>
      <c r="F39" s="15"/>
      <c r="G39" s="15"/>
      <c r="H39" s="15"/>
      <c r="I39" s="15"/>
      <c r="J39" s="15"/>
      <c r="K39" s="15"/>
      <c r="L39" s="15"/>
      <c r="M39" s="15"/>
    </row>
    <row r="40" spans="1:13" ht="26" customHeight="1"/>
    <row r="41" spans="1:13" ht="26" customHeight="1"/>
    <row r="42" spans="1:13" ht="26" customHeight="1"/>
    <row r="43" spans="1:13" s="14" customFormat="1" ht="26" customHeight="1">
      <c r="A43" s="15"/>
      <c r="B43" s="15"/>
      <c r="F43" s="15"/>
      <c r="G43" s="15"/>
      <c r="H43" s="15"/>
      <c r="I43" s="15"/>
      <c r="J43" s="15"/>
      <c r="K43" s="15"/>
      <c r="L43" s="15"/>
      <c r="M43" s="15"/>
    </row>
    <row r="44" spans="1:13" ht="26" customHeight="1">
      <c r="A44" s="12"/>
      <c r="B44" s="12"/>
    </row>
    <row r="45" spans="1:13" ht="26" customHeight="1">
      <c r="A45" s="14"/>
      <c r="B45" s="14"/>
    </row>
    <row r="46" spans="1:13" ht="26" customHeight="1"/>
    <row r="47" spans="1:13" ht="26" customHeight="1">
      <c r="A47" s="12"/>
      <c r="B47" s="12"/>
    </row>
    <row r="48" spans="1:13" s="12" customFormat="1" ht="6" customHeight="1">
      <c r="A48" s="14"/>
      <c r="B48" s="14"/>
    </row>
    <row r="49" spans="1:2" s="14" customFormat="1" ht="26" customHeight="1">
      <c r="A49" s="15"/>
      <c r="B49" s="15"/>
    </row>
    <row r="50" spans="1:2" ht="26" customHeight="1">
      <c r="A50" s="12"/>
      <c r="B50" s="12"/>
    </row>
    <row r="51" spans="1:2" s="12" customFormat="1" ht="6" customHeight="1">
      <c r="A51" s="14"/>
      <c r="B51" s="14"/>
    </row>
    <row r="52" spans="1:2" s="14" customFormat="1" ht="26" customHeight="1">
      <c r="A52" s="15"/>
      <c r="B52" s="15"/>
    </row>
    <row r="53" spans="1:2" ht="26" customHeight="1">
      <c r="A53" s="12"/>
      <c r="B53" s="12"/>
    </row>
    <row r="54" spans="1:2" s="12" customFormat="1" ht="6" customHeight="1"/>
    <row r="55" spans="1:2" s="14" customFormat="1" ht="26" customHeight="1">
      <c r="A55" s="13"/>
      <c r="B55" s="13"/>
    </row>
    <row r="56" spans="1:2" ht="26" customHeight="1">
      <c r="A56" s="14"/>
      <c r="B56" s="14"/>
    </row>
    <row r="57" spans="1:2" s="12" customFormat="1" ht="6" customHeight="1">
      <c r="A57" s="15"/>
      <c r="B57" s="15"/>
    </row>
    <row r="58" spans="1:2" s="12" customFormat="1" ht="6" customHeight="1">
      <c r="A58" s="15"/>
      <c r="B58" s="15"/>
    </row>
    <row r="59" spans="1:2" s="13" customFormat="1" ht="57" customHeight="1">
      <c r="A59" s="15"/>
      <c r="B59" s="15"/>
    </row>
    <row r="60" spans="1:2" s="14" customFormat="1" ht="26" customHeight="1">
      <c r="A60" s="15"/>
      <c r="B60" s="15"/>
    </row>
    <row r="61" spans="1:2" ht="26" customHeight="1"/>
    <row r="62" spans="1:2" ht="26" customHeight="1"/>
    <row r="63" spans="1:2" ht="26" customHeight="1"/>
    <row r="64" spans="1:2" ht="26" customHeight="1"/>
    <row r="65" spans="1:2" ht="26" customHeight="1"/>
    <row r="66" spans="1:2" ht="26" customHeight="1"/>
    <row r="67" spans="1:2" ht="26" customHeight="1"/>
    <row r="68" spans="1:2" ht="26" customHeight="1"/>
    <row r="69" spans="1:2" ht="26" customHeight="1">
      <c r="A69" s="12"/>
      <c r="B69" s="12"/>
    </row>
    <row r="70" spans="1:2" ht="26" customHeight="1">
      <c r="A70" s="14"/>
      <c r="B70" s="14"/>
    </row>
    <row r="71" spans="1:2" ht="26" customHeight="1">
      <c r="A71" s="16"/>
      <c r="B71" s="16"/>
    </row>
    <row r="72" spans="1:2" ht="26" customHeight="1"/>
    <row r="73" spans="1:2" s="12" customFormat="1" ht="6" customHeight="1">
      <c r="A73" s="15"/>
      <c r="B73" s="15"/>
    </row>
    <row r="74" spans="1:2" s="14" customFormat="1" ht="26" customHeight="1">
      <c r="A74" s="12"/>
      <c r="B74" s="12"/>
    </row>
    <row r="75" spans="1:2" s="16" customFormat="1" ht="26" customHeight="1">
      <c r="A75" s="12"/>
      <c r="B75" s="12"/>
    </row>
    <row r="76" spans="1:2" ht="26" customHeight="1">
      <c r="A76" s="14"/>
      <c r="B76" s="14"/>
    </row>
    <row r="77" spans="1:2" ht="26" customHeight="1">
      <c r="A77" s="12"/>
      <c r="B77" s="12"/>
    </row>
    <row r="78" spans="1:2" s="12" customFormat="1" ht="26" customHeight="1">
      <c r="A78" s="15"/>
      <c r="B78" s="15"/>
    </row>
    <row r="79" spans="1:2" s="12" customFormat="1" ht="6" customHeight="1">
      <c r="A79" s="17"/>
      <c r="B79" s="17"/>
    </row>
    <row r="80" spans="1:2" s="14" customFormat="1" ht="26" customHeight="1">
      <c r="A80" s="16"/>
      <c r="B80" s="16"/>
    </row>
    <row r="81" spans="1:2" s="12" customFormat="1" ht="26" customHeight="1"/>
    <row r="82" spans="1:2" ht="26" customHeight="1">
      <c r="A82" s="14"/>
      <c r="B82" s="14"/>
    </row>
    <row r="83" spans="1:2" s="17" customFormat="1" ht="26" customHeight="1">
      <c r="A83" s="16"/>
      <c r="B83" s="16"/>
    </row>
    <row r="84" spans="1:2" s="16" customFormat="1" ht="26" customHeight="1">
      <c r="A84" s="15"/>
      <c r="B84" s="15"/>
    </row>
    <row r="85" spans="1:2" s="12" customFormat="1" ht="6" customHeight="1">
      <c r="A85" s="17"/>
      <c r="B85" s="17"/>
    </row>
    <row r="86" spans="1:2" s="14" customFormat="1" ht="26" customHeight="1">
      <c r="A86" s="12"/>
      <c r="B86" s="12"/>
    </row>
    <row r="87" spans="1:2" s="16" customFormat="1" ht="26" customHeight="1">
      <c r="A87" s="14"/>
      <c r="B87" s="14"/>
    </row>
    <row r="88" spans="1:2" ht="26" customHeight="1"/>
    <row r="89" spans="1:2" s="17" customFormat="1" ht="26" customHeight="1">
      <c r="A89" s="15"/>
      <c r="B89" s="15"/>
    </row>
    <row r="90" spans="1:2" s="12" customFormat="1" ht="6" customHeight="1">
      <c r="A90" s="15"/>
      <c r="B90" s="15"/>
    </row>
    <row r="91" spans="1:2" s="14" customFormat="1" ht="26" customHeight="1">
      <c r="A91" s="15"/>
      <c r="B91" s="15"/>
    </row>
    <row r="92" spans="1:2" ht="26" customHeight="1">
      <c r="A92" s="12"/>
      <c r="B92" s="12"/>
    </row>
    <row r="93" spans="1:2" ht="26" customHeight="1">
      <c r="A93" s="14"/>
      <c r="B93" s="14"/>
    </row>
    <row r="94" spans="1:2" ht="26" customHeight="1"/>
    <row r="95" spans="1:2" ht="26" customHeight="1"/>
    <row r="96" spans="1:2" s="12" customFormat="1" ht="6" customHeight="1">
      <c r="A96" s="15"/>
      <c r="B96" s="15"/>
    </row>
    <row r="97" spans="1:13" s="14" customFormat="1" ht="26" customHeight="1">
      <c r="A97" s="15"/>
      <c r="B97" s="15"/>
    </row>
    <row r="98" spans="1:13" ht="26" customHeight="1"/>
    <row r="99" spans="1:13" ht="26" customHeight="1">
      <c r="A99" s="12"/>
      <c r="B99" s="12"/>
    </row>
    <row r="100" spans="1:13" ht="26" customHeight="1">
      <c r="A100" s="14"/>
      <c r="B100" s="14"/>
    </row>
    <row r="101" spans="1:13" ht="26" customHeight="1">
      <c r="A101" s="12"/>
      <c r="B101" s="12"/>
    </row>
    <row r="102" spans="1:13" ht="26" customHeight="1"/>
    <row r="103" spans="1:13" s="12" customFormat="1" ht="6" customHeight="1">
      <c r="A103" s="15"/>
      <c r="B103" s="15"/>
    </row>
    <row r="104" spans="1:13" s="14" customFormat="1" ht="26" customHeight="1">
      <c r="A104" s="12"/>
      <c r="B104" s="12"/>
    </row>
    <row r="105" spans="1:13" s="12" customFormat="1" ht="26" customHeight="1">
      <c r="A105" s="14"/>
      <c r="B105" s="14"/>
    </row>
    <row r="106" spans="1:13" ht="26" customHeight="1"/>
    <row r="107" spans="1:13" ht="26" customHeight="1"/>
    <row r="108" spans="1:13" s="12" customFormat="1" ht="6" customHeight="1">
      <c r="A108" s="15"/>
      <c r="B108" s="15"/>
    </row>
    <row r="109" spans="1:13" s="14" customFormat="1" ht="26" customHeight="1">
      <c r="A109" s="12"/>
      <c r="B109" s="12"/>
    </row>
    <row r="110" spans="1:13" s="14" customFormat="1" ht="26" customHeight="1">
      <c r="A110" s="12"/>
      <c r="B110" s="12"/>
      <c r="F110" s="15"/>
      <c r="G110" s="15"/>
      <c r="H110" s="15"/>
      <c r="I110" s="15"/>
      <c r="J110" s="15"/>
      <c r="K110" s="15"/>
      <c r="L110" s="15"/>
      <c r="M110" s="15"/>
    </row>
    <row r="111" spans="1:13" ht="26" customHeight="1">
      <c r="A111" s="12"/>
      <c r="B111" s="12"/>
    </row>
    <row r="112" spans="1:13" ht="26" customHeight="1"/>
    <row r="113" spans="1:13" s="12" customFormat="1" ht="26" customHeight="1"/>
    <row r="114" spans="1:13" s="12" customFormat="1" ht="26" customHeight="1">
      <c r="A114" s="15"/>
      <c r="B114" s="15"/>
    </row>
    <row r="115" spans="1:13" s="12" customFormat="1" ht="6" customHeight="1"/>
    <row r="116" spans="1:13" s="14" customFormat="1" ht="26" customHeight="1">
      <c r="F116" s="15"/>
      <c r="G116" s="15"/>
      <c r="H116" s="15"/>
      <c r="I116" s="15"/>
      <c r="J116" s="15"/>
      <c r="K116" s="15"/>
      <c r="L116" s="15"/>
      <c r="M116" s="15"/>
    </row>
    <row r="117" spans="1:13" s="12" customFormat="1" ht="26" customHeight="1"/>
    <row r="118" spans="1:13" ht="26" customHeight="1"/>
    <row r="119" spans="1:13" s="12" customFormat="1" ht="6" customHeight="1">
      <c r="A119" s="15"/>
      <c r="B119" s="15"/>
    </row>
    <row r="120" spans="1:13" s="14" customFormat="1" ht="26" customHeight="1">
      <c r="A120" s="12"/>
      <c r="B120" s="12"/>
    </row>
    <row r="121" spans="1:13" s="12" customFormat="1" ht="26" customHeight="1"/>
    <row r="122" spans="1:13" ht="26" customHeight="1">
      <c r="A122" s="12"/>
      <c r="B122" s="12"/>
    </row>
    <row r="123" spans="1:13" ht="26" customHeight="1">
      <c r="A123" s="12"/>
      <c r="B123" s="12"/>
    </row>
    <row r="124" spans="1:13" s="12" customFormat="1" ht="26" customHeight="1">
      <c r="A124" s="15"/>
      <c r="B124" s="15"/>
    </row>
    <row r="125" spans="1:13" s="12" customFormat="1" ht="6" customHeight="1">
      <c r="A125" s="15"/>
      <c r="B125" s="15"/>
    </row>
    <row r="126" spans="1:13" s="12" customFormat="1" ht="13">
      <c r="A126" s="15"/>
      <c r="B126" s="15"/>
    </row>
    <row r="127" spans="1:13" s="12" customFormat="1" ht="13">
      <c r="A127" s="15"/>
      <c r="B127" s="15"/>
    </row>
  </sheetData>
  <sheetProtection selectLockedCells="1" selectUnlockedCells="1"/>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6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1"/>
  <sheetViews>
    <sheetView showGridLines="0" zoomScale="94" zoomScaleNormal="94" zoomScalePageLayoutView="94" workbookViewId="0">
      <selection sqref="A1:B1"/>
    </sheetView>
  </sheetViews>
  <sheetFormatPr baseColWidth="10" defaultColWidth="62.28515625" defaultRowHeight="12" x14ac:dyDescent="0"/>
  <cols>
    <col min="1" max="1" width="58.28515625" style="144" customWidth="1"/>
    <col min="2" max="2" width="121.85546875" style="135" customWidth="1"/>
    <col min="3" max="16384" width="62.28515625" style="135"/>
  </cols>
  <sheetData>
    <row r="1" spans="1:15" s="131" customFormat="1" ht="36" customHeight="1">
      <c r="A1" s="192" t="s">
        <v>62</v>
      </c>
      <c r="B1" s="193"/>
    </row>
    <row r="2" spans="1:15" s="131" customFormat="1" ht="22" customHeight="1" thickBot="1">
      <c r="A2" s="194" t="s">
        <v>17</v>
      </c>
      <c r="B2" s="195"/>
    </row>
    <row r="3" spans="1:15" s="132" customFormat="1" ht="6" customHeight="1" thickBot="1">
      <c r="A3" s="161"/>
      <c r="B3" s="161"/>
    </row>
    <row r="4" spans="1:15" s="133" customFormat="1" ht="57" customHeight="1" thickBot="1">
      <c r="A4" s="173" t="s">
        <v>153</v>
      </c>
      <c r="B4" s="174"/>
    </row>
    <row r="5" spans="1:15" s="134" customFormat="1" ht="26" customHeight="1">
      <c r="A5" s="196" t="s">
        <v>18</v>
      </c>
      <c r="B5" s="197"/>
    </row>
    <row r="6" spans="1:15" ht="26" customHeight="1">
      <c r="A6" s="198" t="s">
        <v>19</v>
      </c>
      <c r="B6" s="199"/>
    </row>
    <row r="7" spans="1:15" ht="31" customHeight="1">
      <c r="A7" s="200" t="s">
        <v>106</v>
      </c>
      <c r="B7" s="201"/>
    </row>
    <row r="8" spans="1:15" s="134" customFormat="1" ht="13">
      <c r="A8" s="136" t="s">
        <v>154</v>
      </c>
      <c r="B8" s="137" t="s">
        <v>155</v>
      </c>
      <c r="H8" s="135"/>
      <c r="I8" s="135"/>
      <c r="J8" s="135"/>
      <c r="K8" s="135"/>
      <c r="L8" s="135"/>
      <c r="M8" s="135"/>
      <c r="N8" s="135"/>
      <c r="O8" s="135"/>
    </row>
    <row r="9" spans="1:15" s="134" customFormat="1" ht="13">
      <c r="A9" s="136" t="s">
        <v>63</v>
      </c>
      <c r="B9" s="137" t="s">
        <v>156</v>
      </c>
      <c r="H9" s="135"/>
      <c r="I9" s="135"/>
      <c r="J9" s="135"/>
      <c r="K9" s="135"/>
      <c r="L9" s="135"/>
      <c r="M9" s="135"/>
      <c r="N9" s="135"/>
      <c r="O9" s="135"/>
    </row>
    <row r="10" spans="1:15" ht="26">
      <c r="A10" s="136"/>
      <c r="B10" s="137" t="s">
        <v>157</v>
      </c>
    </row>
    <row r="11" spans="1:15" ht="26">
      <c r="A11" s="136" t="s">
        <v>64</v>
      </c>
      <c r="B11" s="137" t="s">
        <v>158</v>
      </c>
    </row>
    <row r="12" spans="1:15" s="132" customFormat="1" ht="6" customHeight="1">
      <c r="A12" s="177"/>
      <c r="B12" s="178"/>
    </row>
    <row r="13" spans="1:15" ht="26" customHeight="1">
      <c r="A13" s="187" t="s">
        <v>23</v>
      </c>
      <c r="B13" s="188"/>
    </row>
    <row r="14" spans="1:15" ht="26" customHeight="1">
      <c r="A14" s="200" t="s">
        <v>106</v>
      </c>
      <c r="B14" s="201"/>
    </row>
    <row r="15" spans="1:15" s="134" customFormat="1" ht="39">
      <c r="A15" s="136" t="s">
        <v>24</v>
      </c>
      <c r="B15" s="138" t="s">
        <v>159</v>
      </c>
      <c r="H15" s="135"/>
      <c r="I15" s="135"/>
      <c r="J15" s="135"/>
      <c r="K15" s="135"/>
      <c r="L15" s="135"/>
      <c r="M15" s="135"/>
      <c r="N15" s="135"/>
      <c r="O15" s="135"/>
    </row>
    <row r="16" spans="1:15" ht="13">
      <c r="A16" s="136" t="s">
        <v>65</v>
      </c>
      <c r="B16" s="137" t="s">
        <v>160</v>
      </c>
    </row>
    <row r="17" spans="1:15" ht="26">
      <c r="A17" s="136"/>
      <c r="B17" s="137" t="s">
        <v>161</v>
      </c>
    </row>
    <row r="18" spans="1:15" ht="13">
      <c r="A18" s="136" t="s">
        <v>66</v>
      </c>
      <c r="B18" s="139" t="s">
        <v>162</v>
      </c>
    </row>
    <row r="19" spans="1:15" ht="26">
      <c r="A19" s="136" t="s">
        <v>67</v>
      </c>
      <c r="B19" s="139" t="s">
        <v>163</v>
      </c>
    </row>
    <row r="20" spans="1:15" s="132" customFormat="1" ht="6" customHeight="1">
      <c r="A20" s="177"/>
      <c r="B20" s="178"/>
    </row>
    <row r="21" spans="1:15" ht="26" customHeight="1">
      <c r="A21" s="187" t="s">
        <v>99</v>
      </c>
      <c r="B21" s="188"/>
    </row>
    <row r="22" spans="1:15" ht="26" customHeight="1">
      <c r="A22" s="183" t="s">
        <v>107</v>
      </c>
      <c r="B22" s="184"/>
    </row>
    <row r="23" spans="1:15" ht="13">
      <c r="A23" s="136" t="s">
        <v>86</v>
      </c>
      <c r="B23" s="138" t="s">
        <v>164</v>
      </c>
    </row>
    <row r="24" spans="1:15" ht="17" customHeight="1">
      <c r="A24" s="136" t="s">
        <v>165</v>
      </c>
      <c r="B24" s="138" t="s">
        <v>166</v>
      </c>
    </row>
    <row r="25" spans="1:15" s="132" customFormat="1" ht="18" customHeight="1">
      <c r="A25" s="136" t="s">
        <v>167</v>
      </c>
      <c r="B25" s="138" t="s">
        <v>168</v>
      </c>
    </row>
    <row r="26" spans="1:15" s="134" customFormat="1" ht="20" customHeight="1">
      <c r="A26" s="136" t="s">
        <v>169</v>
      </c>
      <c r="B26" s="138" t="s">
        <v>170</v>
      </c>
    </row>
    <row r="27" spans="1:15" ht="26" customHeight="1">
      <c r="A27" s="185" t="s">
        <v>25</v>
      </c>
      <c r="B27" s="186"/>
    </row>
    <row r="28" spans="1:15" s="134" customFormat="1" ht="26" customHeight="1">
      <c r="A28" s="187" t="s">
        <v>87</v>
      </c>
      <c r="B28" s="188"/>
      <c r="H28" s="135"/>
      <c r="I28" s="135"/>
      <c r="J28" s="135"/>
      <c r="K28" s="135"/>
      <c r="L28" s="135"/>
      <c r="M28" s="135"/>
      <c r="N28" s="135"/>
      <c r="O28" s="135"/>
    </row>
    <row r="29" spans="1:15" ht="26" customHeight="1">
      <c r="A29" s="167" t="s">
        <v>26</v>
      </c>
      <c r="B29" s="168"/>
    </row>
    <row r="30" spans="1:15" ht="13">
      <c r="A30" s="140" t="s">
        <v>27</v>
      </c>
      <c r="B30" s="137" t="s">
        <v>171</v>
      </c>
    </row>
    <row r="31" spans="1:15" s="134" customFormat="1" ht="19" customHeight="1">
      <c r="A31" s="140" t="s">
        <v>22</v>
      </c>
      <c r="B31" s="137" t="s">
        <v>172</v>
      </c>
      <c r="H31" s="135"/>
      <c r="I31" s="135"/>
      <c r="J31" s="135"/>
      <c r="K31" s="135"/>
      <c r="L31" s="135"/>
      <c r="M31" s="135"/>
      <c r="N31" s="135"/>
      <c r="O31" s="135"/>
    </row>
    <row r="32" spans="1:15" ht="26" customHeight="1">
      <c r="A32" s="167" t="s">
        <v>88</v>
      </c>
      <c r="B32" s="168"/>
    </row>
    <row r="33" spans="1:15" ht="13">
      <c r="A33" s="140" t="s">
        <v>89</v>
      </c>
      <c r="B33" s="137" t="s">
        <v>173</v>
      </c>
    </row>
    <row r="34" spans="1:15" ht="26">
      <c r="A34" s="140" t="s">
        <v>90</v>
      </c>
      <c r="B34" s="139" t="s">
        <v>174</v>
      </c>
    </row>
    <row r="35" spans="1:15" s="134" customFormat="1" ht="34" customHeight="1">
      <c r="A35" s="140" t="s">
        <v>102</v>
      </c>
      <c r="B35" s="137" t="s">
        <v>175</v>
      </c>
      <c r="H35" s="135"/>
      <c r="I35" s="135"/>
      <c r="J35" s="135"/>
      <c r="K35" s="135"/>
      <c r="L35" s="135"/>
      <c r="M35" s="135"/>
      <c r="N35" s="135"/>
      <c r="O35" s="135"/>
    </row>
    <row r="36" spans="1:15" ht="26" customHeight="1">
      <c r="A36" s="167" t="s">
        <v>29</v>
      </c>
      <c r="B36" s="168"/>
    </row>
    <row r="37" spans="1:15" ht="26">
      <c r="A37" s="140" t="s">
        <v>30</v>
      </c>
      <c r="B37" s="139" t="s">
        <v>176</v>
      </c>
    </row>
    <row r="38" spans="1:15" ht="47" customHeight="1">
      <c r="A38" s="140" t="s">
        <v>177</v>
      </c>
      <c r="B38" s="138" t="s">
        <v>178</v>
      </c>
    </row>
    <row r="39" spans="1:15" ht="13">
      <c r="A39" s="140" t="s">
        <v>179</v>
      </c>
      <c r="B39" s="138" t="s">
        <v>180</v>
      </c>
    </row>
    <row r="40" spans="1:15" ht="33" customHeight="1">
      <c r="A40" s="140" t="s">
        <v>181</v>
      </c>
      <c r="B40" s="138" t="s">
        <v>182</v>
      </c>
    </row>
    <row r="41" spans="1:15" ht="26" customHeight="1">
      <c r="A41" s="189" t="s">
        <v>91</v>
      </c>
      <c r="B41" s="190"/>
    </row>
    <row r="42" spans="1:15" s="134" customFormat="1" ht="26" customHeight="1">
      <c r="A42" s="167" t="s">
        <v>92</v>
      </c>
      <c r="B42" s="168"/>
      <c r="H42" s="135"/>
      <c r="I42" s="135"/>
      <c r="J42" s="135"/>
      <c r="K42" s="135"/>
      <c r="L42" s="135"/>
      <c r="M42" s="135"/>
      <c r="N42" s="135"/>
      <c r="O42" s="135"/>
    </row>
    <row r="43" spans="1:15" ht="13">
      <c r="A43" s="140" t="s">
        <v>93</v>
      </c>
      <c r="B43" s="137" t="s">
        <v>183</v>
      </c>
    </row>
    <row r="44" spans="1:15" ht="26">
      <c r="A44" s="140" t="s">
        <v>94</v>
      </c>
      <c r="B44" s="139" t="s">
        <v>184</v>
      </c>
    </row>
    <row r="45" spans="1:15" ht="26">
      <c r="A45" s="140" t="s">
        <v>103</v>
      </c>
      <c r="B45" s="139" t="s">
        <v>185</v>
      </c>
    </row>
    <row r="46" spans="1:15" s="134" customFormat="1" ht="26" customHeight="1">
      <c r="A46" s="167" t="s">
        <v>36</v>
      </c>
      <c r="B46" s="168"/>
      <c r="H46" s="135"/>
      <c r="I46" s="135"/>
      <c r="J46" s="135"/>
      <c r="K46" s="135"/>
      <c r="L46" s="135"/>
      <c r="M46" s="135"/>
      <c r="N46" s="135"/>
      <c r="O46" s="135"/>
    </row>
    <row r="47" spans="1:15" ht="30" customHeight="1">
      <c r="A47" s="191" t="s">
        <v>186</v>
      </c>
      <c r="B47" s="176"/>
    </row>
    <row r="48" spans="1:15" ht="26" customHeight="1">
      <c r="A48" s="189" t="s">
        <v>37</v>
      </c>
      <c r="B48" s="190" t="s">
        <v>38</v>
      </c>
    </row>
    <row r="49" spans="1:2" ht="13">
      <c r="A49" s="157" t="s">
        <v>108</v>
      </c>
      <c r="B49" s="158"/>
    </row>
    <row r="50" spans="1:2" ht="29" customHeight="1">
      <c r="A50" s="175" t="s">
        <v>187</v>
      </c>
      <c r="B50" s="176"/>
    </row>
    <row r="51" spans="1:2" s="132" customFormat="1" ht="6" customHeight="1">
      <c r="A51" s="177"/>
      <c r="B51" s="178"/>
    </row>
    <row r="52" spans="1:2" s="134" customFormat="1" ht="26" customHeight="1">
      <c r="A52" s="179" t="s">
        <v>39</v>
      </c>
      <c r="B52" s="180"/>
    </row>
    <row r="53" spans="1:2" ht="26" customHeight="1">
      <c r="A53" s="166" t="s">
        <v>188</v>
      </c>
      <c r="B53" s="158"/>
    </row>
    <row r="54" spans="1:2" s="132" customFormat="1" ht="6" customHeight="1">
      <c r="A54" s="177"/>
      <c r="B54" s="178"/>
    </row>
    <row r="55" spans="1:2" s="134" customFormat="1" ht="26" customHeight="1">
      <c r="A55" s="179" t="s">
        <v>28</v>
      </c>
      <c r="B55" s="180"/>
    </row>
    <row r="56" spans="1:2" ht="26" customHeight="1">
      <c r="A56" s="166" t="s">
        <v>189</v>
      </c>
      <c r="B56" s="158"/>
    </row>
    <row r="57" spans="1:2" s="132" customFormat="1" ht="6" customHeight="1">
      <c r="A57" s="177"/>
      <c r="B57" s="178"/>
    </row>
    <row r="58" spans="1:2" s="134" customFormat="1" ht="26" customHeight="1">
      <c r="A58" s="179" t="s">
        <v>41</v>
      </c>
      <c r="B58" s="180"/>
    </row>
    <row r="59" spans="1:2" ht="26" customHeight="1">
      <c r="A59" s="181" t="s">
        <v>190</v>
      </c>
      <c r="B59" s="182"/>
    </row>
    <row r="60" spans="1:2" s="132" customFormat="1" ht="6" customHeight="1">
      <c r="A60" s="159"/>
      <c r="B60" s="160"/>
    </row>
    <row r="61" spans="1:2" s="132" customFormat="1" ht="6" customHeight="1" thickBot="1">
      <c r="A61" s="161"/>
      <c r="B61" s="161"/>
    </row>
    <row r="62" spans="1:2" s="133" customFormat="1" ht="57" customHeight="1" thickBot="1">
      <c r="A62" s="173" t="s">
        <v>191</v>
      </c>
      <c r="B62" s="174"/>
    </row>
    <row r="63" spans="1:2" s="134" customFormat="1" ht="26" customHeight="1">
      <c r="A63" s="164" t="s">
        <v>42</v>
      </c>
      <c r="B63" s="165"/>
    </row>
    <row r="64" spans="1:2" ht="26" customHeight="1">
      <c r="A64" s="157" t="s">
        <v>68</v>
      </c>
      <c r="B64" s="158"/>
    </row>
    <row r="65" spans="1:2" ht="13">
      <c r="A65" s="141" t="s">
        <v>192</v>
      </c>
      <c r="B65" s="137"/>
    </row>
    <row r="66" spans="1:2" ht="13">
      <c r="A66" s="141" t="s">
        <v>69</v>
      </c>
      <c r="B66" s="137"/>
    </row>
    <row r="67" spans="1:2" ht="13">
      <c r="A67" s="141" t="s">
        <v>70</v>
      </c>
      <c r="B67" s="137"/>
    </row>
    <row r="68" spans="1:2" ht="13">
      <c r="A68" s="141" t="s">
        <v>71</v>
      </c>
      <c r="B68" s="137"/>
    </row>
    <row r="69" spans="1:2" ht="13">
      <c r="A69" s="141" t="s">
        <v>72</v>
      </c>
      <c r="B69" s="137"/>
    </row>
    <row r="70" spans="1:2" ht="26" customHeight="1">
      <c r="A70" s="157" t="s">
        <v>193</v>
      </c>
      <c r="B70" s="158"/>
    </row>
    <row r="71" spans="1:2" ht="13">
      <c r="A71" s="141" t="s">
        <v>73</v>
      </c>
      <c r="B71" s="137"/>
    </row>
    <row r="72" spans="1:2" ht="13">
      <c r="A72" s="141" t="s">
        <v>74</v>
      </c>
      <c r="B72" s="137"/>
    </row>
    <row r="73" spans="1:2" ht="13">
      <c r="A73" s="141" t="s">
        <v>75</v>
      </c>
      <c r="B73" s="137"/>
    </row>
    <row r="74" spans="1:2" ht="13">
      <c r="A74" s="141" t="s">
        <v>76</v>
      </c>
      <c r="B74" s="137"/>
    </row>
    <row r="75" spans="1:2" ht="13">
      <c r="A75" s="141" t="s">
        <v>77</v>
      </c>
      <c r="B75" s="137"/>
    </row>
    <row r="76" spans="1:2" s="132" customFormat="1" ht="13">
      <c r="A76" s="141" t="s">
        <v>78</v>
      </c>
      <c r="B76" s="137"/>
    </row>
    <row r="77" spans="1:2" s="134" customFormat="1" ht="11" customHeight="1">
      <c r="A77" s="159"/>
      <c r="B77" s="160"/>
    </row>
    <row r="78" spans="1:2" s="142" customFormat="1" ht="26" customHeight="1">
      <c r="A78" s="164" t="s">
        <v>43</v>
      </c>
      <c r="B78" s="165"/>
    </row>
    <row r="79" spans="1:2" ht="13">
      <c r="A79" s="157" t="s">
        <v>194</v>
      </c>
      <c r="B79" s="158"/>
    </row>
    <row r="80" spans="1:2" ht="13">
      <c r="A80" s="157" t="s">
        <v>195</v>
      </c>
      <c r="B80" s="158"/>
    </row>
    <row r="81" spans="1:2" s="132" customFormat="1" ht="13">
      <c r="A81" s="157" t="s">
        <v>196</v>
      </c>
      <c r="B81" s="158"/>
    </row>
    <row r="82" spans="1:2" s="132" customFormat="1" ht="13">
      <c r="A82" s="157" t="s">
        <v>197</v>
      </c>
      <c r="B82" s="158"/>
    </row>
    <row r="83" spans="1:2" s="134" customFormat="1" ht="7" customHeight="1">
      <c r="A83" s="159"/>
      <c r="B83" s="160"/>
    </row>
    <row r="84" spans="1:2" s="132" customFormat="1" ht="26" customHeight="1">
      <c r="A84" s="164" t="s">
        <v>44</v>
      </c>
      <c r="B84" s="165"/>
    </row>
    <row r="85" spans="1:2" ht="13">
      <c r="A85" s="157" t="s">
        <v>198</v>
      </c>
      <c r="B85" s="158"/>
    </row>
    <row r="86" spans="1:2" s="143" customFormat="1" ht="13">
      <c r="A86" s="157" t="s">
        <v>199</v>
      </c>
      <c r="B86" s="158"/>
    </row>
    <row r="87" spans="1:2" s="142" customFormat="1" ht="13">
      <c r="A87" s="157" t="s">
        <v>200</v>
      </c>
      <c r="B87" s="158"/>
    </row>
    <row r="88" spans="1:2" s="132" customFormat="1" ht="13">
      <c r="A88" s="157" t="s">
        <v>201</v>
      </c>
      <c r="B88" s="158"/>
    </row>
    <row r="89" spans="1:2" s="134" customFormat="1" ht="8" customHeight="1">
      <c r="A89" s="159"/>
      <c r="B89" s="160"/>
    </row>
    <row r="90" spans="1:2" s="142" customFormat="1" ht="26" customHeight="1">
      <c r="A90" s="164" t="s">
        <v>45</v>
      </c>
      <c r="B90" s="165"/>
    </row>
    <row r="91" spans="1:2" ht="13">
      <c r="A91" s="157" t="s">
        <v>202</v>
      </c>
      <c r="B91" s="158"/>
    </row>
    <row r="92" spans="1:2" s="143" customFormat="1" ht="13">
      <c r="A92" s="157" t="s">
        <v>203</v>
      </c>
      <c r="B92" s="158"/>
    </row>
    <row r="93" spans="1:2" s="132" customFormat="1" ht="13">
      <c r="A93" s="157" t="s">
        <v>204</v>
      </c>
      <c r="B93" s="158"/>
    </row>
    <row r="94" spans="1:2" s="134" customFormat="1" ht="10" customHeight="1">
      <c r="A94" s="159"/>
      <c r="B94" s="160"/>
    </row>
    <row r="95" spans="1:2" ht="26" customHeight="1">
      <c r="A95" s="164" t="s">
        <v>46</v>
      </c>
      <c r="B95" s="165"/>
    </row>
    <row r="96" spans="1:2" ht="13">
      <c r="A96" s="157" t="s">
        <v>205</v>
      </c>
      <c r="B96" s="158"/>
    </row>
    <row r="97" spans="1:2" ht="13">
      <c r="A97" s="157" t="s">
        <v>206</v>
      </c>
      <c r="B97" s="158"/>
    </row>
    <row r="98" spans="1:2" ht="13">
      <c r="A98" s="157" t="s">
        <v>207</v>
      </c>
      <c r="B98" s="158"/>
    </row>
    <row r="99" spans="1:2" s="132" customFormat="1" ht="13">
      <c r="A99" s="157" t="s">
        <v>208</v>
      </c>
      <c r="B99" s="158"/>
    </row>
    <row r="100" spans="1:2" s="134" customFormat="1" ht="9" customHeight="1">
      <c r="A100" s="159"/>
      <c r="B100" s="160"/>
    </row>
    <row r="101" spans="1:2" ht="26" customHeight="1">
      <c r="A101" s="164" t="s">
        <v>31</v>
      </c>
      <c r="B101" s="165"/>
    </row>
    <row r="102" spans="1:2" ht="13">
      <c r="A102" s="157" t="s">
        <v>209</v>
      </c>
      <c r="B102" s="158"/>
    </row>
    <row r="103" spans="1:2" ht="13">
      <c r="A103" s="157" t="s">
        <v>210</v>
      </c>
      <c r="B103" s="158"/>
    </row>
    <row r="104" spans="1:2" ht="13">
      <c r="A104" s="157" t="s">
        <v>211</v>
      </c>
      <c r="B104" s="158"/>
    </row>
    <row r="105" spans="1:2" ht="13">
      <c r="A105" s="157" t="s">
        <v>212</v>
      </c>
      <c r="B105" s="158"/>
    </row>
    <row r="106" spans="1:2" s="132" customFormat="1" ht="13">
      <c r="A106" s="157" t="s">
        <v>213</v>
      </c>
      <c r="B106" s="158"/>
    </row>
    <row r="107" spans="1:2" s="134" customFormat="1" ht="6" customHeight="1">
      <c r="A107" s="159"/>
      <c r="B107" s="160"/>
    </row>
    <row r="108" spans="1:2" s="132" customFormat="1" ht="26" customHeight="1">
      <c r="A108" s="164" t="s">
        <v>32</v>
      </c>
      <c r="B108" s="165"/>
    </row>
    <row r="109" spans="1:2" ht="13">
      <c r="A109" s="157" t="s">
        <v>214</v>
      </c>
      <c r="B109" s="158"/>
    </row>
    <row r="110" spans="1:2" ht="13">
      <c r="A110" s="157" t="s">
        <v>215</v>
      </c>
      <c r="B110" s="158"/>
    </row>
    <row r="111" spans="1:2" s="132" customFormat="1" ht="13">
      <c r="A111" s="157" t="s">
        <v>216</v>
      </c>
      <c r="B111" s="158"/>
    </row>
    <row r="112" spans="1:2" s="134" customFormat="1" ht="9" customHeight="1">
      <c r="A112" s="159"/>
      <c r="B112" s="160"/>
    </row>
    <row r="113" spans="1:15" s="134" customFormat="1" ht="26" customHeight="1">
      <c r="A113" s="164" t="s">
        <v>33</v>
      </c>
      <c r="B113" s="165"/>
      <c r="H113" s="135"/>
      <c r="I113" s="135"/>
      <c r="J113" s="135"/>
      <c r="K113" s="135"/>
      <c r="L113" s="135"/>
      <c r="M113" s="135"/>
      <c r="N113" s="135"/>
      <c r="O113" s="135"/>
    </row>
    <row r="114" spans="1:15" ht="26" customHeight="1">
      <c r="A114" s="167" t="s">
        <v>34</v>
      </c>
      <c r="B114" s="168"/>
    </row>
    <row r="115" spans="1:15" ht="13">
      <c r="A115" s="169" t="s">
        <v>217</v>
      </c>
      <c r="B115" s="170"/>
    </row>
    <row r="116" spans="1:15" s="132" customFormat="1" ht="13">
      <c r="A116" s="169" t="s">
        <v>218</v>
      </c>
      <c r="B116" s="170"/>
    </row>
    <row r="117" spans="1:15" s="132" customFormat="1" ht="13">
      <c r="A117" s="169" t="s">
        <v>219</v>
      </c>
      <c r="B117" s="170"/>
    </row>
    <row r="118" spans="1:15" s="132" customFormat="1" ht="13">
      <c r="A118" s="169" t="s">
        <v>220</v>
      </c>
      <c r="B118" s="170"/>
    </row>
    <row r="119" spans="1:15" s="134" customFormat="1" ht="8" customHeight="1">
      <c r="A119" s="171"/>
      <c r="B119" s="172"/>
      <c r="H119" s="135"/>
      <c r="I119" s="135"/>
      <c r="J119" s="135"/>
      <c r="K119" s="135"/>
      <c r="L119" s="135"/>
      <c r="M119" s="135"/>
      <c r="N119" s="135"/>
      <c r="O119" s="135"/>
    </row>
    <row r="120" spans="1:15" s="132" customFormat="1" ht="26" customHeight="1">
      <c r="A120" s="167" t="s">
        <v>35</v>
      </c>
      <c r="B120" s="168"/>
    </row>
    <row r="121" spans="1:15" ht="34" customHeight="1">
      <c r="A121" s="162" t="s">
        <v>221</v>
      </c>
      <c r="B121" s="163"/>
    </row>
    <row r="122" spans="1:15" s="132" customFormat="1" ht="13">
      <c r="A122" s="157" t="s">
        <v>109</v>
      </c>
      <c r="B122" s="158"/>
    </row>
    <row r="123" spans="1:15" s="134" customFormat="1" ht="12" customHeight="1">
      <c r="A123" s="159"/>
      <c r="B123" s="160"/>
    </row>
    <row r="124" spans="1:15" s="132" customFormat="1" ht="26" customHeight="1">
      <c r="A124" s="164" t="s">
        <v>40</v>
      </c>
      <c r="B124" s="165"/>
    </row>
    <row r="125" spans="1:15" ht="13">
      <c r="A125" s="166" t="s">
        <v>222</v>
      </c>
      <c r="B125" s="158"/>
    </row>
    <row r="126" spans="1:15" ht="13">
      <c r="A126" s="157" t="s">
        <v>223</v>
      </c>
      <c r="B126" s="158"/>
    </row>
    <row r="127" spans="1:15" s="132" customFormat="1" ht="13">
      <c r="A127" s="157" t="s">
        <v>224</v>
      </c>
      <c r="B127" s="158"/>
    </row>
    <row r="128" spans="1:15" s="132" customFormat="1" ht="13">
      <c r="A128" s="157" t="s">
        <v>225</v>
      </c>
      <c r="B128" s="158"/>
    </row>
    <row r="129" spans="1:2" s="132" customFormat="1" ht="5" customHeight="1">
      <c r="A129" s="159"/>
      <c r="B129" s="160"/>
    </row>
    <row r="130" spans="1:2" s="132" customFormat="1" ht="13">
      <c r="A130" s="161"/>
      <c r="B130" s="161"/>
    </row>
    <row r="131" spans="1:2" ht="13">
      <c r="B131" s="132"/>
    </row>
  </sheetData>
  <sheetProtection selectLockedCells="1" selectUnlockedCells="1"/>
  <mergeCells count="94">
    <mergeCell ref="A21:B21"/>
    <mergeCell ref="A1:B1"/>
    <mergeCell ref="A2:B2"/>
    <mergeCell ref="A3:B3"/>
    <mergeCell ref="A4:B4"/>
    <mergeCell ref="A5:B5"/>
    <mergeCell ref="A6:B6"/>
    <mergeCell ref="A7:B7"/>
    <mergeCell ref="A12:B12"/>
    <mergeCell ref="A13:B13"/>
    <mergeCell ref="A14:B14"/>
    <mergeCell ref="A20:B20"/>
    <mergeCell ref="A49:B49"/>
    <mergeCell ref="A22:B22"/>
    <mergeCell ref="A27:B27"/>
    <mergeCell ref="A28:B28"/>
    <mergeCell ref="A29:B29"/>
    <mergeCell ref="A32:B32"/>
    <mergeCell ref="A36:B36"/>
    <mergeCell ref="A41:B41"/>
    <mergeCell ref="A42:B42"/>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84:B84"/>
    <mergeCell ref="A62:B62"/>
    <mergeCell ref="A63:B63"/>
    <mergeCell ref="A64:B64"/>
    <mergeCell ref="A70:B70"/>
    <mergeCell ref="A77:B77"/>
    <mergeCell ref="A78:B78"/>
    <mergeCell ref="A79:B79"/>
    <mergeCell ref="A80:B80"/>
    <mergeCell ref="A81:B81"/>
    <mergeCell ref="A82:B82"/>
    <mergeCell ref="A83:B83"/>
    <mergeCell ref="A96:B96"/>
    <mergeCell ref="A85:B85"/>
    <mergeCell ref="A86:B86"/>
    <mergeCell ref="A87:B87"/>
    <mergeCell ref="A88:B88"/>
    <mergeCell ref="A89:B89"/>
    <mergeCell ref="A90:B90"/>
    <mergeCell ref="A91:B91"/>
    <mergeCell ref="A92:B92"/>
    <mergeCell ref="A93:B93"/>
    <mergeCell ref="A94:B94"/>
    <mergeCell ref="A95:B95"/>
    <mergeCell ref="A108:B108"/>
    <mergeCell ref="A97:B97"/>
    <mergeCell ref="A98:B98"/>
    <mergeCell ref="A99:B99"/>
    <mergeCell ref="A100:B100"/>
    <mergeCell ref="A101:B101"/>
    <mergeCell ref="A102:B102"/>
    <mergeCell ref="A103:B103"/>
    <mergeCell ref="A104:B104"/>
    <mergeCell ref="A105:B105"/>
    <mergeCell ref="A106:B106"/>
    <mergeCell ref="A107:B107"/>
    <mergeCell ref="A120:B120"/>
    <mergeCell ref="A109:B109"/>
    <mergeCell ref="A110:B110"/>
    <mergeCell ref="A111:B111"/>
    <mergeCell ref="A112:B112"/>
    <mergeCell ref="A113:B113"/>
    <mergeCell ref="A114:B114"/>
    <mergeCell ref="A115:B115"/>
    <mergeCell ref="A116:B116"/>
    <mergeCell ref="A117:B117"/>
    <mergeCell ref="A118:B118"/>
    <mergeCell ref="A119:B119"/>
    <mergeCell ref="A127:B127"/>
    <mergeCell ref="A128:B128"/>
    <mergeCell ref="A129:B129"/>
    <mergeCell ref="A130:B130"/>
    <mergeCell ref="A121:B121"/>
    <mergeCell ref="A122:B122"/>
    <mergeCell ref="A123:B123"/>
    <mergeCell ref="A124:B124"/>
    <mergeCell ref="A125:B125"/>
    <mergeCell ref="A126:B126"/>
  </mergeCells>
  <hyperlinks>
    <hyperlink ref="A2" r:id="rId1"/>
  </hyperlink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68"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S35"/>
  <sheetViews>
    <sheetView showGridLines="0" workbookViewId="0">
      <pane ySplit="5" topLeftCell="A6" activePane="bottomLeft" state="frozen"/>
      <selection activeCell="A3" sqref="A3"/>
      <selection pane="bottomLeft"/>
    </sheetView>
  </sheetViews>
  <sheetFormatPr baseColWidth="10" defaultColWidth="10.7109375" defaultRowHeight="12" x14ac:dyDescent="0"/>
  <cols>
    <col min="1" max="1" width="18.7109375" style="28" customWidth="1"/>
    <col min="2" max="2" width="23.7109375" style="28" customWidth="1"/>
    <col min="3" max="9" width="6.7109375" style="28" customWidth="1"/>
    <col min="10" max="10" width="2.7109375" style="28" customWidth="1"/>
    <col min="11" max="11" width="18.7109375" style="28" customWidth="1"/>
    <col min="12" max="12" width="23.7109375" style="28" customWidth="1"/>
    <col min="13" max="19" width="6.7109375" style="28" customWidth="1"/>
    <col min="20" max="16384" width="10.7109375" style="28"/>
  </cols>
  <sheetData>
    <row r="1" spans="1:19" s="25" customFormat="1" ht="30" customHeight="1">
      <c r="A1" s="23" t="s">
        <v>231</v>
      </c>
      <c r="B1" s="24"/>
    </row>
    <row r="2" spans="1:19" s="25" customFormat="1" ht="30" customHeight="1">
      <c r="A2" s="26" t="s">
        <v>20</v>
      </c>
      <c r="B2" s="27"/>
    </row>
    <row r="3" spans="1:19" ht="30" customHeight="1">
      <c r="A3" s="203" t="s">
        <v>246</v>
      </c>
      <c r="S3" s="29" t="s">
        <v>21</v>
      </c>
    </row>
    <row r="4" spans="1:19">
      <c r="S4" s="30" t="s">
        <v>229</v>
      </c>
    </row>
    <row r="6" spans="1:19" ht="30" customHeight="1">
      <c r="A6" s="31" t="s">
        <v>236</v>
      </c>
      <c r="B6" s="32"/>
      <c r="C6" s="33"/>
      <c r="D6" s="33"/>
      <c r="E6" s="33"/>
      <c r="F6" s="33"/>
      <c r="G6" s="33"/>
      <c r="H6" s="33"/>
      <c r="I6" s="34"/>
      <c r="J6" s="35"/>
      <c r="K6" s="36" t="s">
        <v>237</v>
      </c>
      <c r="L6" s="37"/>
      <c r="M6" s="38"/>
      <c r="N6" s="38"/>
      <c r="O6" s="38"/>
      <c r="P6" s="38"/>
      <c r="Q6" s="38"/>
      <c r="R6" s="39"/>
      <c r="S6" s="40"/>
    </row>
    <row r="7" spans="1:19" ht="30" customHeight="1">
      <c r="A7" s="41" t="s">
        <v>8</v>
      </c>
      <c r="B7" s="41" t="s">
        <v>9</v>
      </c>
      <c r="C7" s="42">
        <v>2017</v>
      </c>
      <c r="D7" s="42">
        <v>2018</v>
      </c>
      <c r="E7" s="42">
        <v>2019</v>
      </c>
      <c r="F7" s="42">
        <v>2020</v>
      </c>
      <c r="G7" s="42">
        <v>2021</v>
      </c>
      <c r="H7" s="42">
        <v>2022</v>
      </c>
      <c r="I7" s="42">
        <v>2023</v>
      </c>
      <c r="J7" s="43"/>
      <c r="K7" s="44" t="s">
        <v>8</v>
      </c>
      <c r="L7" s="45" t="s">
        <v>9</v>
      </c>
      <c r="M7" s="46" t="s">
        <v>57</v>
      </c>
      <c r="N7" s="46" t="s">
        <v>58</v>
      </c>
      <c r="O7" s="46" t="s">
        <v>59</v>
      </c>
      <c r="P7" s="46" t="s">
        <v>60</v>
      </c>
      <c r="Q7" s="46" t="s">
        <v>104</v>
      </c>
      <c r="R7" s="47" t="s">
        <v>105</v>
      </c>
      <c r="S7" s="48" t="s">
        <v>151</v>
      </c>
    </row>
    <row r="8" spans="1:19" ht="15" customHeight="1">
      <c r="A8" s="49" t="s">
        <v>55</v>
      </c>
      <c r="B8" s="49" t="s">
        <v>51</v>
      </c>
      <c r="C8" s="50">
        <v>123.31344099706476</v>
      </c>
      <c r="D8" s="50">
        <v>135.64478509677122</v>
      </c>
      <c r="E8" s="50">
        <v>147.97612919647773</v>
      </c>
      <c r="F8" s="50">
        <v>160.30747329618418</v>
      </c>
      <c r="G8" s="50">
        <v>172.63881739589067</v>
      </c>
      <c r="H8" s="50">
        <v>184.97016149559713</v>
      </c>
      <c r="I8" s="50">
        <v>197.30150559530361</v>
      </c>
      <c r="J8" s="25"/>
      <c r="K8" s="51" t="s">
        <v>55</v>
      </c>
      <c r="L8" s="52" t="s">
        <v>51</v>
      </c>
      <c r="M8" s="53">
        <v>9.9999999999999867E-2</v>
      </c>
      <c r="N8" s="53">
        <v>9.0909090909091272E-2</v>
      </c>
      <c r="O8" s="53">
        <v>8.3333333333333259E-2</v>
      </c>
      <c r="P8" s="53">
        <v>7.6923076923076872E-2</v>
      </c>
      <c r="Q8" s="53">
        <v>7.1428571428571397E-2</v>
      </c>
      <c r="R8" s="54">
        <v>6.6666666666666652E-2</v>
      </c>
      <c r="S8" s="55">
        <v>7.4569931823541769E-2</v>
      </c>
    </row>
    <row r="9" spans="1:19" ht="15" customHeight="1">
      <c r="A9" s="49" t="s">
        <v>55</v>
      </c>
      <c r="B9" s="49" t="s">
        <v>61</v>
      </c>
      <c r="C9" s="50">
        <v>123.31344099706476</v>
      </c>
      <c r="D9" s="50">
        <v>135.64478509677122</v>
      </c>
      <c r="E9" s="50">
        <v>147.97612919647773</v>
      </c>
      <c r="F9" s="50">
        <v>160.30747329618418</v>
      </c>
      <c r="G9" s="50">
        <v>172.63881739589067</v>
      </c>
      <c r="H9" s="50">
        <v>184.97016149559713</v>
      </c>
      <c r="I9" s="50">
        <v>197.30150559530361</v>
      </c>
      <c r="J9" s="25"/>
      <c r="K9" s="51" t="s">
        <v>55</v>
      </c>
      <c r="L9" s="52" t="s">
        <v>61</v>
      </c>
      <c r="M9" s="53">
        <v>9.9999999999999867E-2</v>
      </c>
      <c r="N9" s="53">
        <v>9.0909090909091272E-2</v>
      </c>
      <c r="O9" s="53">
        <v>8.3333333333333259E-2</v>
      </c>
      <c r="P9" s="53">
        <v>7.6923076923076872E-2</v>
      </c>
      <c r="Q9" s="53">
        <v>7.1428571428571397E-2</v>
      </c>
      <c r="R9" s="54">
        <v>6.6666666666666652E-2</v>
      </c>
      <c r="S9" s="55">
        <v>7.4569931823541769E-2</v>
      </c>
    </row>
    <row r="10" spans="1:19" s="57" customFormat="1" ht="15" customHeight="1">
      <c r="A10" s="56" t="s">
        <v>55</v>
      </c>
      <c r="B10" s="56" t="s">
        <v>52</v>
      </c>
      <c r="C10" s="50">
        <v>123.31344099706476</v>
      </c>
      <c r="D10" s="50">
        <v>135.64478509677122</v>
      </c>
      <c r="E10" s="50">
        <v>147.97612919647773</v>
      </c>
      <c r="F10" s="50">
        <v>160.30747329618418</v>
      </c>
      <c r="G10" s="50">
        <v>172.63881739589067</v>
      </c>
      <c r="H10" s="50">
        <v>184.97016149559713</v>
      </c>
      <c r="I10" s="50">
        <v>197.30150559530361</v>
      </c>
      <c r="J10" s="25"/>
      <c r="K10" s="51" t="s">
        <v>55</v>
      </c>
      <c r="L10" s="52" t="s">
        <v>52</v>
      </c>
      <c r="M10" s="53">
        <v>9.9999999999999867E-2</v>
      </c>
      <c r="N10" s="53">
        <v>9.0909090909091272E-2</v>
      </c>
      <c r="O10" s="53">
        <v>8.3333333333333259E-2</v>
      </c>
      <c r="P10" s="53">
        <v>7.6923076923076872E-2</v>
      </c>
      <c r="Q10" s="53">
        <v>7.1428571428571397E-2</v>
      </c>
      <c r="R10" s="54">
        <v>6.6666666666666652E-2</v>
      </c>
      <c r="S10" s="55">
        <v>7.4569931823541769E-2</v>
      </c>
    </row>
    <row r="11" spans="1:19" ht="15" customHeight="1">
      <c r="A11" s="58" t="s">
        <v>55</v>
      </c>
      <c r="B11" s="58" t="s">
        <v>47</v>
      </c>
      <c r="C11" s="93">
        <v>123.31344099706476</v>
      </c>
      <c r="D11" s="93">
        <v>135.64478509677122</v>
      </c>
      <c r="E11" s="93">
        <v>147.97612919647773</v>
      </c>
      <c r="F11" s="93">
        <v>160.30747329618418</v>
      </c>
      <c r="G11" s="93">
        <v>172.63881739589067</v>
      </c>
      <c r="H11" s="93">
        <v>184.97016149559713</v>
      </c>
      <c r="I11" s="93">
        <v>197.30150559530361</v>
      </c>
      <c r="J11" s="25"/>
      <c r="K11" s="51" t="s">
        <v>55</v>
      </c>
      <c r="L11" s="52" t="s">
        <v>47</v>
      </c>
      <c r="M11" s="53">
        <v>9.9999999999999867E-2</v>
      </c>
      <c r="N11" s="53">
        <v>9.0909090909091272E-2</v>
      </c>
      <c r="O11" s="53">
        <v>8.3333333333333259E-2</v>
      </c>
      <c r="P11" s="53">
        <v>7.6923076923076872E-2</v>
      </c>
      <c r="Q11" s="53">
        <v>7.1428571428571397E-2</v>
      </c>
      <c r="R11" s="54">
        <v>6.6666666666666652E-2</v>
      </c>
      <c r="S11" s="55">
        <v>7.4569931823541769E-2</v>
      </c>
    </row>
    <row r="12" spans="1:19" ht="15" customHeight="1">
      <c r="A12" s="59" t="s">
        <v>55</v>
      </c>
      <c r="B12" s="59" t="s">
        <v>53</v>
      </c>
      <c r="C12" s="94">
        <v>123.31344099706476</v>
      </c>
      <c r="D12" s="94">
        <v>135.64478509677122</v>
      </c>
      <c r="E12" s="94">
        <v>147.97612919647773</v>
      </c>
      <c r="F12" s="94">
        <v>160.30747329618418</v>
      </c>
      <c r="G12" s="94">
        <v>172.63881739589067</v>
      </c>
      <c r="H12" s="94">
        <v>184.97016149559713</v>
      </c>
      <c r="I12" s="94">
        <v>197.30150559530361</v>
      </c>
      <c r="J12" s="25"/>
      <c r="K12" s="51" t="s">
        <v>55</v>
      </c>
      <c r="L12" s="52" t="s">
        <v>53</v>
      </c>
      <c r="M12" s="53">
        <v>9.9999999999999867E-2</v>
      </c>
      <c r="N12" s="53">
        <v>9.0909090909091272E-2</v>
      </c>
      <c r="O12" s="53">
        <v>8.3333333333333259E-2</v>
      </c>
      <c r="P12" s="53">
        <v>7.6923076923076872E-2</v>
      </c>
      <c r="Q12" s="53">
        <v>7.1428571428571397E-2</v>
      </c>
      <c r="R12" s="54">
        <v>6.6666666666666652E-2</v>
      </c>
      <c r="S12" s="55">
        <v>7.4569931823541769E-2</v>
      </c>
    </row>
    <row r="13" spans="1:19" ht="15" customHeight="1">
      <c r="A13" s="60" t="s">
        <v>55</v>
      </c>
      <c r="B13" s="60" t="s">
        <v>48</v>
      </c>
      <c r="C13" s="95">
        <v>123.31344099706476</v>
      </c>
      <c r="D13" s="95">
        <v>135.64478509677122</v>
      </c>
      <c r="E13" s="95">
        <v>147.97612919647773</v>
      </c>
      <c r="F13" s="95">
        <v>160.30747329618418</v>
      </c>
      <c r="G13" s="95">
        <v>172.63881739589067</v>
      </c>
      <c r="H13" s="95">
        <v>184.97016149559713</v>
      </c>
      <c r="I13" s="95">
        <v>197.30150559530361</v>
      </c>
      <c r="J13" s="25"/>
      <c r="K13" s="61" t="s">
        <v>55</v>
      </c>
      <c r="L13" s="62" t="s">
        <v>48</v>
      </c>
      <c r="M13" s="63">
        <v>9.9999999999999867E-2</v>
      </c>
      <c r="N13" s="63">
        <v>9.0909090909091272E-2</v>
      </c>
      <c r="O13" s="63">
        <v>8.3333333333333259E-2</v>
      </c>
      <c r="P13" s="63">
        <v>7.6923076923076872E-2</v>
      </c>
      <c r="Q13" s="63">
        <v>7.1428571428571397E-2</v>
      </c>
      <c r="R13" s="64">
        <v>6.6666666666666652E-2</v>
      </c>
      <c r="S13" s="65">
        <v>7.4569931823541769E-2</v>
      </c>
    </row>
    <row r="14" spans="1:19" s="57" customFormat="1" ht="15" customHeight="1" thickBot="1">
      <c r="A14" s="66" t="s">
        <v>55</v>
      </c>
      <c r="B14" s="66" t="s">
        <v>54</v>
      </c>
      <c r="C14" s="67">
        <v>739.8806459823885</v>
      </c>
      <c r="D14" s="67">
        <v>813.86871058062741</v>
      </c>
      <c r="E14" s="67">
        <v>887.85677517886631</v>
      </c>
      <c r="F14" s="67">
        <v>961.84483977710499</v>
      </c>
      <c r="G14" s="67">
        <v>1035.8329043753438</v>
      </c>
      <c r="H14" s="67">
        <v>1109.8209689735829</v>
      </c>
      <c r="I14" s="67">
        <v>1183.8090335718218</v>
      </c>
      <c r="J14" s="68"/>
      <c r="K14" s="69" t="s">
        <v>55</v>
      </c>
      <c r="L14" s="70" t="s">
        <v>54</v>
      </c>
      <c r="M14" s="71">
        <v>0.10000000000000009</v>
      </c>
      <c r="N14" s="71">
        <v>9.090909090909105E-2</v>
      </c>
      <c r="O14" s="71">
        <v>8.3333333333333037E-2</v>
      </c>
      <c r="P14" s="71">
        <v>7.6923076923076872E-2</v>
      </c>
      <c r="Q14" s="71">
        <v>7.1428571428571619E-2</v>
      </c>
      <c r="R14" s="72">
        <v>6.6666666666666652E-2</v>
      </c>
      <c r="S14" s="73">
        <v>7.4569931823541991E-2</v>
      </c>
    </row>
    <row r="15" spans="1:19" ht="15" customHeight="1" thickTop="1">
      <c r="A15" s="74" t="s">
        <v>56</v>
      </c>
      <c r="B15" s="74" t="s">
        <v>51</v>
      </c>
      <c r="C15" s="75">
        <v>123.31344099706476</v>
      </c>
      <c r="D15" s="75">
        <v>135.64478509677122</v>
      </c>
      <c r="E15" s="75">
        <v>147.97612919647773</v>
      </c>
      <c r="F15" s="75">
        <v>160.30747329618418</v>
      </c>
      <c r="G15" s="75">
        <v>172.63881739589067</v>
      </c>
      <c r="H15" s="75">
        <v>184.97016149559713</v>
      </c>
      <c r="I15" s="75">
        <v>197.30150559530361</v>
      </c>
      <c r="J15" s="25"/>
      <c r="K15" s="76" t="s">
        <v>56</v>
      </c>
      <c r="L15" s="77" t="s">
        <v>51</v>
      </c>
      <c r="M15" s="78">
        <v>9.9999999999999867E-2</v>
      </c>
      <c r="N15" s="78">
        <v>9.0909090909091272E-2</v>
      </c>
      <c r="O15" s="78">
        <v>8.3333333333333259E-2</v>
      </c>
      <c r="P15" s="78">
        <v>7.6923076923076872E-2</v>
      </c>
      <c r="Q15" s="78">
        <v>7.1428571428571397E-2</v>
      </c>
      <c r="R15" s="79">
        <v>6.6666666666666652E-2</v>
      </c>
      <c r="S15" s="80">
        <v>7.4569931823541769E-2</v>
      </c>
    </row>
    <row r="16" spans="1:19" ht="15" customHeight="1">
      <c r="A16" s="74" t="s">
        <v>56</v>
      </c>
      <c r="B16" s="74" t="s">
        <v>61</v>
      </c>
      <c r="C16" s="75">
        <v>123.31344099706476</v>
      </c>
      <c r="D16" s="75">
        <v>135.64478509677122</v>
      </c>
      <c r="E16" s="75">
        <v>147.97612919647773</v>
      </c>
      <c r="F16" s="75">
        <v>160.30747329618418</v>
      </c>
      <c r="G16" s="75">
        <v>172.63881739589067</v>
      </c>
      <c r="H16" s="75">
        <v>184.97016149559713</v>
      </c>
      <c r="I16" s="75">
        <v>197.30150559530361</v>
      </c>
      <c r="J16" s="25"/>
      <c r="K16" s="76" t="s">
        <v>56</v>
      </c>
      <c r="L16" s="77" t="s">
        <v>61</v>
      </c>
      <c r="M16" s="78">
        <v>9.9999999999999867E-2</v>
      </c>
      <c r="N16" s="78">
        <v>9.0909090909091272E-2</v>
      </c>
      <c r="O16" s="78">
        <v>8.3333333333333259E-2</v>
      </c>
      <c r="P16" s="78">
        <v>7.6923076923076872E-2</v>
      </c>
      <c r="Q16" s="78">
        <v>7.1428571428571397E-2</v>
      </c>
      <c r="R16" s="79">
        <v>6.6666666666666652E-2</v>
      </c>
      <c r="S16" s="80">
        <v>7.4569931823541769E-2</v>
      </c>
    </row>
    <row r="17" spans="1:19" s="57" customFormat="1" ht="15" customHeight="1">
      <c r="A17" s="56" t="s">
        <v>56</v>
      </c>
      <c r="B17" s="56" t="s">
        <v>52</v>
      </c>
      <c r="C17" s="50">
        <v>123.31344099706476</v>
      </c>
      <c r="D17" s="50">
        <v>135.64478509677122</v>
      </c>
      <c r="E17" s="50">
        <v>147.97612919647773</v>
      </c>
      <c r="F17" s="50">
        <v>160.30747329618418</v>
      </c>
      <c r="G17" s="50">
        <v>172.63881739589067</v>
      </c>
      <c r="H17" s="50">
        <v>184.97016149559713</v>
      </c>
      <c r="I17" s="50">
        <v>197.30150559530361</v>
      </c>
      <c r="J17" s="25"/>
      <c r="K17" s="51" t="s">
        <v>56</v>
      </c>
      <c r="L17" s="52" t="s">
        <v>52</v>
      </c>
      <c r="M17" s="78">
        <v>9.9999999999999867E-2</v>
      </c>
      <c r="N17" s="78">
        <v>9.0909090909091272E-2</v>
      </c>
      <c r="O17" s="78">
        <v>8.3333333333333259E-2</v>
      </c>
      <c r="P17" s="78">
        <v>7.6923076923076872E-2</v>
      </c>
      <c r="Q17" s="78">
        <v>7.1428571428571397E-2</v>
      </c>
      <c r="R17" s="79">
        <v>6.6666666666666652E-2</v>
      </c>
      <c r="S17" s="80">
        <v>7.4569931823541769E-2</v>
      </c>
    </row>
    <row r="18" spans="1:19" ht="15" customHeight="1">
      <c r="A18" s="58" t="s">
        <v>56</v>
      </c>
      <c r="B18" s="58" t="s">
        <v>47</v>
      </c>
      <c r="C18" s="93">
        <v>123.31344099706476</v>
      </c>
      <c r="D18" s="93">
        <v>135.64478509677122</v>
      </c>
      <c r="E18" s="93">
        <v>147.97612919647773</v>
      </c>
      <c r="F18" s="93">
        <v>160.30747329618418</v>
      </c>
      <c r="G18" s="93">
        <v>172.63881739589067</v>
      </c>
      <c r="H18" s="93">
        <v>184.97016149559713</v>
      </c>
      <c r="I18" s="93">
        <v>197.30150559530361</v>
      </c>
      <c r="J18" s="25"/>
      <c r="K18" s="51" t="s">
        <v>56</v>
      </c>
      <c r="L18" s="52" t="s">
        <v>47</v>
      </c>
      <c r="M18" s="53">
        <v>9.9999999999999867E-2</v>
      </c>
      <c r="N18" s="53">
        <v>9.0909090909091272E-2</v>
      </c>
      <c r="O18" s="53">
        <v>8.3333333333333259E-2</v>
      </c>
      <c r="P18" s="53">
        <v>7.6923076923076872E-2</v>
      </c>
      <c r="Q18" s="53">
        <v>7.1428571428571397E-2</v>
      </c>
      <c r="R18" s="54">
        <v>6.6666666666666652E-2</v>
      </c>
      <c r="S18" s="55">
        <v>7.4569931823541769E-2</v>
      </c>
    </row>
    <row r="19" spans="1:19" ht="15" customHeight="1">
      <c r="A19" s="59" t="s">
        <v>56</v>
      </c>
      <c r="B19" s="59" t="s">
        <v>53</v>
      </c>
      <c r="C19" s="94">
        <v>123.31344099706476</v>
      </c>
      <c r="D19" s="94">
        <v>135.64478509677122</v>
      </c>
      <c r="E19" s="94">
        <v>147.97612919647773</v>
      </c>
      <c r="F19" s="94">
        <v>160.30747329618418</v>
      </c>
      <c r="G19" s="94">
        <v>172.63881739589067</v>
      </c>
      <c r="H19" s="94">
        <v>184.97016149559713</v>
      </c>
      <c r="I19" s="94">
        <v>197.30150559530361</v>
      </c>
      <c r="J19" s="25"/>
      <c r="K19" s="51" t="s">
        <v>56</v>
      </c>
      <c r="L19" s="52" t="s">
        <v>53</v>
      </c>
      <c r="M19" s="53">
        <v>9.9999999999999867E-2</v>
      </c>
      <c r="N19" s="53">
        <v>9.0909090909091272E-2</v>
      </c>
      <c r="O19" s="53">
        <v>8.3333333333333259E-2</v>
      </c>
      <c r="P19" s="53">
        <v>7.6923076923076872E-2</v>
      </c>
      <c r="Q19" s="53">
        <v>7.1428571428571397E-2</v>
      </c>
      <c r="R19" s="54">
        <v>6.6666666666666652E-2</v>
      </c>
      <c r="S19" s="55">
        <v>7.4569931823541769E-2</v>
      </c>
    </row>
    <row r="20" spans="1:19" ht="15" customHeight="1">
      <c r="A20" s="60" t="s">
        <v>56</v>
      </c>
      <c r="B20" s="60" t="s">
        <v>48</v>
      </c>
      <c r="C20" s="95">
        <v>123.31344099706476</v>
      </c>
      <c r="D20" s="95">
        <v>135.64478509677122</v>
      </c>
      <c r="E20" s="95">
        <v>147.97612919647773</v>
      </c>
      <c r="F20" s="95">
        <v>160.30747329618418</v>
      </c>
      <c r="G20" s="95">
        <v>172.63881739589067</v>
      </c>
      <c r="H20" s="95">
        <v>184.97016149559713</v>
      </c>
      <c r="I20" s="95">
        <v>197.30150559530361</v>
      </c>
      <c r="J20" s="25"/>
      <c r="K20" s="61" t="s">
        <v>56</v>
      </c>
      <c r="L20" s="62" t="s">
        <v>48</v>
      </c>
      <c r="M20" s="63">
        <v>9.9999999999999867E-2</v>
      </c>
      <c r="N20" s="63">
        <v>9.0909090909091272E-2</v>
      </c>
      <c r="O20" s="63">
        <v>8.3333333333333259E-2</v>
      </c>
      <c r="P20" s="63">
        <v>7.6923076923076872E-2</v>
      </c>
      <c r="Q20" s="63">
        <v>7.1428571428571397E-2</v>
      </c>
      <c r="R20" s="64">
        <v>6.6666666666666652E-2</v>
      </c>
      <c r="S20" s="65">
        <v>7.4569931823541769E-2</v>
      </c>
    </row>
    <row r="21" spans="1:19" s="57" customFormat="1" ht="15" customHeight="1">
      <c r="A21" s="81" t="s">
        <v>56</v>
      </c>
      <c r="B21" s="81" t="s">
        <v>54</v>
      </c>
      <c r="C21" s="82">
        <v>739.8806459823885</v>
      </c>
      <c r="D21" s="82">
        <v>813.86871058062741</v>
      </c>
      <c r="E21" s="82">
        <v>887.85677517886631</v>
      </c>
      <c r="F21" s="82">
        <v>961.84483977710499</v>
      </c>
      <c r="G21" s="82">
        <v>1035.8329043753438</v>
      </c>
      <c r="H21" s="82">
        <v>1109.8209689735829</v>
      </c>
      <c r="I21" s="82">
        <v>1183.8090335718218</v>
      </c>
      <c r="J21" s="68"/>
      <c r="K21" s="83" t="s">
        <v>56</v>
      </c>
      <c r="L21" s="84" t="s">
        <v>54</v>
      </c>
      <c r="M21" s="85">
        <v>0.10000000000000009</v>
      </c>
      <c r="N21" s="85">
        <v>9.090909090909105E-2</v>
      </c>
      <c r="O21" s="85">
        <v>8.3333333333333037E-2</v>
      </c>
      <c r="P21" s="85">
        <v>7.6923076923076872E-2</v>
      </c>
      <c r="Q21" s="85">
        <v>7.1428571428571619E-2</v>
      </c>
      <c r="R21" s="86">
        <v>6.6666666666666652E-2</v>
      </c>
      <c r="S21" s="87">
        <v>7.4569931823541991E-2</v>
      </c>
    </row>
    <row r="22" spans="1:19" ht="15" customHeight="1">
      <c r="A22" s="88"/>
      <c r="B22" s="96" t="s">
        <v>238</v>
      </c>
      <c r="C22" s="97">
        <v>1.1814894818360298</v>
      </c>
      <c r="D22" s="97" t="s">
        <v>4</v>
      </c>
      <c r="E22" s="89"/>
      <c r="F22" s="89"/>
      <c r="G22" s="89"/>
      <c r="H22" s="89"/>
      <c r="I22" s="90" t="s">
        <v>235</v>
      </c>
      <c r="J22" s="25"/>
      <c r="K22" s="88"/>
      <c r="L22" s="89"/>
      <c r="M22" s="89"/>
      <c r="N22" s="89"/>
      <c r="O22" s="89"/>
      <c r="P22" s="89"/>
      <c r="Q22" s="89"/>
      <c r="R22" s="89"/>
      <c r="S22" s="90" t="s">
        <v>235</v>
      </c>
    </row>
    <row r="23" spans="1:19">
      <c r="A23" s="91"/>
      <c r="B23" s="91"/>
    </row>
    <row r="24" spans="1:19">
      <c r="A24" s="91" t="s">
        <v>95</v>
      </c>
    </row>
    <row r="25" spans="1:19">
      <c r="A25" s="91" t="s">
        <v>96</v>
      </c>
    </row>
    <row r="30" spans="1:19">
      <c r="E30" s="92"/>
    </row>
    <row r="31" spans="1:19">
      <c r="E31" s="92"/>
    </row>
    <row r="32" spans="1:19">
      <c r="E32" s="92"/>
    </row>
    <row r="33" spans="9:9">
      <c r="I33" s="92"/>
    </row>
    <row r="34" spans="9:9">
      <c r="I34" s="92"/>
    </row>
    <row r="35" spans="9:9">
      <c r="I35" s="92"/>
    </row>
  </sheetData>
  <hyperlinks>
    <hyperlink ref="K1" location="Market_Figures_Ref_Currency!A6" display="Market_Figures_Ref_Currency!A6"/>
    <hyperlink ref="K3" location="Graphs_Market!A1" display="Graphs_Market!A1"/>
    <hyperlink ref="K5" location="Segmentation!A1" display="Segmentation!A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S35"/>
  <sheetViews>
    <sheetView showGridLines="0" workbookViewId="0">
      <pane ySplit="5" topLeftCell="A6" activePane="bottomLeft" state="frozen"/>
      <selection activeCell="A3" sqref="A3"/>
      <selection pane="bottomLeft"/>
    </sheetView>
  </sheetViews>
  <sheetFormatPr baseColWidth="10" defaultColWidth="10.7109375" defaultRowHeight="12" x14ac:dyDescent="0"/>
  <cols>
    <col min="1" max="1" width="18.7109375" style="28" customWidth="1"/>
    <col min="2" max="2" width="23.7109375" style="28" customWidth="1"/>
    <col min="3" max="9" width="6.7109375" style="28" customWidth="1"/>
    <col min="10" max="10" width="2.7109375" style="28" customWidth="1"/>
    <col min="11" max="11" width="18.7109375" style="28" customWidth="1"/>
    <col min="12" max="12" width="23.7109375" style="28" customWidth="1"/>
    <col min="13" max="19" width="6.7109375" style="28" customWidth="1"/>
    <col min="20" max="16384" width="10.7109375" style="28"/>
  </cols>
  <sheetData>
    <row r="1" spans="1:19" s="25" customFormat="1" ht="30" customHeight="1">
      <c r="A1" s="23" t="s">
        <v>231</v>
      </c>
      <c r="B1" s="24"/>
    </row>
    <row r="2" spans="1:19" s="25" customFormat="1" ht="30" customHeight="1">
      <c r="A2" s="26" t="s">
        <v>20</v>
      </c>
      <c r="B2" s="27"/>
    </row>
    <row r="3" spans="1:19" ht="30" customHeight="1">
      <c r="A3" s="203" t="s">
        <v>246</v>
      </c>
      <c r="S3" s="29" t="s">
        <v>21</v>
      </c>
    </row>
    <row r="4" spans="1:19">
      <c r="S4" s="30" t="s">
        <v>229</v>
      </c>
    </row>
    <row r="6" spans="1:19" ht="30" customHeight="1">
      <c r="A6" s="31" t="s">
        <v>232</v>
      </c>
      <c r="B6" s="32"/>
      <c r="C6" s="33"/>
      <c r="D6" s="33"/>
      <c r="E6" s="33"/>
      <c r="F6" s="33"/>
      <c r="G6" s="33"/>
      <c r="H6" s="33"/>
      <c r="I6" s="34"/>
      <c r="J6" s="35"/>
      <c r="K6" s="36" t="s">
        <v>233</v>
      </c>
      <c r="L6" s="37"/>
      <c r="M6" s="38"/>
      <c r="N6" s="38"/>
      <c r="O6" s="38"/>
      <c r="P6" s="38"/>
      <c r="Q6" s="38"/>
      <c r="R6" s="39"/>
      <c r="S6" s="40"/>
    </row>
    <row r="7" spans="1:19" ht="30" customHeight="1">
      <c r="A7" s="41" t="s">
        <v>8</v>
      </c>
      <c r="B7" s="41" t="s">
        <v>9</v>
      </c>
      <c r="C7" s="42">
        <v>2017</v>
      </c>
      <c r="D7" s="42">
        <v>2018</v>
      </c>
      <c r="E7" s="42">
        <v>2019</v>
      </c>
      <c r="F7" s="42">
        <v>2020</v>
      </c>
      <c r="G7" s="42">
        <v>2021</v>
      </c>
      <c r="H7" s="42">
        <v>2022</v>
      </c>
      <c r="I7" s="42">
        <v>2023</v>
      </c>
      <c r="J7" s="43"/>
      <c r="K7" s="44" t="s">
        <v>8</v>
      </c>
      <c r="L7" s="45" t="s">
        <v>9</v>
      </c>
      <c r="M7" s="46" t="s">
        <v>57</v>
      </c>
      <c r="N7" s="46" t="s">
        <v>58</v>
      </c>
      <c r="O7" s="46" t="s">
        <v>59</v>
      </c>
      <c r="P7" s="46" t="s">
        <v>60</v>
      </c>
      <c r="Q7" s="46" t="s">
        <v>104</v>
      </c>
      <c r="R7" s="47" t="s">
        <v>105</v>
      </c>
      <c r="S7" s="48" t="s">
        <v>151</v>
      </c>
    </row>
    <row r="8" spans="1:19" ht="15" customHeight="1">
      <c r="A8" s="49" t="s">
        <v>55</v>
      </c>
      <c r="B8" s="49" t="s">
        <v>51</v>
      </c>
      <c r="C8" s="50">
        <v>126.2641780821918</v>
      </c>
      <c r="D8" s="50">
        <v>135.64478509677122</v>
      </c>
      <c r="E8" s="50">
        <v>150.38478561912817</v>
      </c>
      <c r="F8" s="50">
        <v>163.73841082199735</v>
      </c>
      <c r="G8" s="50">
        <v>176.89562658792039</v>
      </c>
      <c r="H8" s="50">
        <v>190.08620406441975</v>
      </c>
      <c r="I8" s="50">
        <v>201.88928035031407</v>
      </c>
      <c r="J8" s="25"/>
      <c r="K8" s="51" t="s">
        <v>55</v>
      </c>
      <c r="L8" s="52" t="s">
        <v>51</v>
      </c>
      <c r="M8" s="53">
        <v>7.4293494457890352E-2</v>
      </c>
      <c r="N8" s="53">
        <v>0.10866617918146426</v>
      </c>
      <c r="O8" s="53">
        <v>8.8796384207969092E-2</v>
      </c>
      <c r="P8" s="53">
        <v>8.0355096277479277E-2</v>
      </c>
      <c r="Q8" s="53">
        <v>7.4567007285188058E-2</v>
      </c>
      <c r="R8" s="54">
        <v>6.2093282066352895E-2</v>
      </c>
      <c r="S8" s="55">
        <v>7.6409048153774473E-2</v>
      </c>
    </row>
    <row r="9" spans="1:19" ht="15" customHeight="1">
      <c r="A9" s="49" t="s">
        <v>55</v>
      </c>
      <c r="B9" s="49" t="s">
        <v>61</v>
      </c>
      <c r="C9" s="50">
        <v>126.2641780821918</v>
      </c>
      <c r="D9" s="50">
        <v>135.64478509677122</v>
      </c>
      <c r="E9" s="50">
        <v>150.38478561912817</v>
      </c>
      <c r="F9" s="50">
        <v>163.73841082199735</v>
      </c>
      <c r="G9" s="50">
        <v>176.89562658792039</v>
      </c>
      <c r="H9" s="50">
        <v>190.08620406441975</v>
      </c>
      <c r="I9" s="50">
        <v>201.88928035031407</v>
      </c>
      <c r="J9" s="25"/>
      <c r="K9" s="51" t="s">
        <v>55</v>
      </c>
      <c r="L9" s="52" t="s">
        <v>61</v>
      </c>
      <c r="M9" s="53">
        <v>7.4293494457890352E-2</v>
      </c>
      <c r="N9" s="53">
        <v>0.10866617918146426</v>
      </c>
      <c r="O9" s="53">
        <v>8.8796384207969092E-2</v>
      </c>
      <c r="P9" s="53">
        <v>8.0355096277479277E-2</v>
      </c>
      <c r="Q9" s="53">
        <v>7.4567007285188058E-2</v>
      </c>
      <c r="R9" s="54">
        <v>6.2093282066352895E-2</v>
      </c>
      <c r="S9" s="55">
        <v>7.6409048153774473E-2</v>
      </c>
    </row>
    <row r="10" spans="1:19" s="57" customFormat="1" ht="15" customHeight="1">
      <c r="A10" s="56" t="s">
        <v>55</v>
      </c>
      <c r="B10" s="56" t="s">
        <v>52</v>
      </c>
      <c r="C10" s="50">
        <v>126.2641780821918</v>
      </c>
      <c r="D10" s="50">
        <v>135.64478509677122</v>
      </c>
      <c r="E10" s="50">
        <v>150.38478561912817</v>
      </c>
      <c r="F10" s="50">
        <v>163.73841082199735</v>
      </c>
      <c r="G10" s="50">
        <v>176.89562658792039</v>
      </c>
      <c r="H10" s="50">
        <v>190.08620406441975</v>
      </c>
      <c r="I10" s="50">
        <v>201.88928035031407</v>
      </c>
      <c r="J10" s="25"/>
      <c r="K10" s="51" t="s">
        <v>55</v>
      </c>
      <c r="L10" s="52" t="s">
        <v>52</v>
      </c>
      <c r="M10" s="53">
        <v>7.4293494457890352E-2</v>
      </c>
      <c r="N10" s="53">
        <v>0.10866617918146426</v>
      </c>
      <c r="O10" s="53">
        <v>8.8796384207969092E-2</v>
      </c>
      <c r="P10" s="53">
        <v>8.0355096277479277E-2</v>
      </c>
      <c r="Q10" s="53">
        <v>7.4567007285188058E-2</v>
      </c>
      <c r="R10" s="54">
        <v>6.2093282066352895E-2</v>
      </c>
      <c r="S10" s="55">
        <v>7.6409048153774473E-2</v>
      </c>
    </row>
    <row r="11" spans="1:19" ht="15" customHeight="1">
      <c r="A11" s="58" t="s">
        <v>55</v>
      </c>
      <c r="B11" s="58" t="s">
        <v>47</v>
      </c>
      <c r="C11" s="93">
        <v>126.2641780821918</v>
      </c>
      <c r="D11" s="93">
        <v>135.64478509677122</v>
      </c>
      <c r="E11" s="93">
        <v>150.38478561912817</v>
      </c>
      <c r="F11" s="93">
        <v>163.73841082199735</v>
      </c>
      <c r="G11" s="93">
        <v>176.89562658792039</v>
      </c>
      <c r="H11" s="93">
        <v>190.08620406441975</v>
      </c>
      <c r="I11" s="93">
        <v>201.88928035031407</v>
      </c>
      <c r="J11" s="25"/>
      <c r="K11" s="51" t="s">
        <v>55</v>
      </c>
      <c r="L11" s="52" t="s">
        <v>47</v>
      </c>
      <c r="M11" s="53">
        <v>7.4293494457890352E-2</v>
      </c>
      <c r="N11" s="53">
        <v>0.10866617918146426</v>
      </c>
      <c r="O11" s="53">
        <v>8.8796384207969092E-2</v>
      </c>
      <c r="P11" s="53">
        <v>8.0355096277479277E-2</v>
      </c>
      <c r="Q11" s="53">
        <v>7.4567007285188058E-2</v>
      </c>
      <c r="R11" s="54">
        <v>6.2093282066352895E-2</v>
      </c>
      <c r="S11" s="55">
        <v>7.6409048153774473E-2</v>
      </c>
    </row>
    <row r="12" spans="1:19" ht="15" customHeight="1">
      <c r="A12" s="59" t="s">
        <v>55</v>
      </c>
      <c r="B12" s="59" t="s">
        <v>53</v>
      </c>
      <c r="C12" s="94">
        <v>126.2641780821918</v>
      </c>
      <c r="D12" s="94">
        <v>135.64478509677122</v>
      </c>
      <c r="E12" s="94">
        <v>150.38478561912817</v>
      </c>
      <c r="F12" s="94">
        <v>163.73841082199735</v>
      </c>
      <c r="G12" s="94">
        <v>176.89562658792039</v>
      </c>
      <c r="H12" s="94">
        <v>190.08620406441975</v>
      </c>
      <c r="I12" s="94">
        <v>201.88928035031407</v>
      </c>
      <c r="J12" s="25"/>
      <c r="K12" s="51" t="s">
        <v>55</v>
      </c>
      <c r="L12" s="52" t="s">
        <v>53</v>
      </c>
      <c r="M12" s="53">
        <v>7.4293494457890352E-2</v>
      </c>
      <c r="N12" s="53">
        <v>0.10866617918146426</v>
      </c>
      <c r="O12" s="53">
        <v>8.8796384207969092E-2</v>
      </c>
      <c r="P12" s="53">
        <v>8.0355096277479277E-2</v>
      </c>
      <c r="Q12" s="53">
        <v>7.4567007285188058E-2</v>
      </c>
      <c r="R12" s="54">
        <v>6.2093282066352895E-2</v>
      </c>
      <c r="S12" s="55">
        <v>7.6409048153774473E-2</v>
      </c>
    </row>
    <row r="13" spans="1:19" ht="15" customHeight="1">
      <c r="A13" s="60" t="s">
        <v>55</v>
      </c>
      <c r="B13" s="60" t="s">
        <v>48</v>
      </c>
      <c r="C13" s="95">
        <v>126.2641780821918</v>
      </c>
      <c r="D13" s="95">
        <v>135.64478509677122</v>
      </c>
      <c r="E13" s="95">
        <v>150.38478561912817</v>
      </c>
      <c r="F13" s="95">
        <v>163.73841082199735</v>
      </c>
      <c r="G13" s="95">
        <v>176.89562658792039</v>
      </c>
      <c r="H13" s="95">
        <v>190.08620406441975</v>
      </c>
      <c r="I13" s="95">
        <v>201.88928035031407</v>
      </c>
      <c r="J13" s="25"/>
      <c r="K13" s="61" t="s">
        <v>55</v>
      </c>
      <c r="L13" s="62" t="s">
        <v>48</v>
      </c>
      <c r="M13" s="63">
        <v>7.4293494457890352E-2</v>
      </c>
      <c r="N13" s="63">
        <v>0.10866617918146426</v>
      </c>
      <c r="O13" s="63">
        <v>8.8796384207969092E-2</v>
      </c>
      <c r="P13" s="63">
        <v>8.0355096277479277E-2</v>
      </c>
      <c r="Q13" s="63">
        <v>7.4567007285188058E-2</v>
      </c>
      <c r="R13" s="64">
        <v>6.2093282066352895E-2</v>
      </c>
      <c r="S13" s="65">
        <v>7.6409048153774473E-2</v>
      </c>
    </row>
    <row r="14" spans="1:19" s="57" customFormat="1" ht="15" customHeight="1" thickBot="1">
      <c r="A14" s="66" t="s">
        <v>55</v>
      </c>
      <c r="B14" s="66" t="s">
        <v>54</v>
      </c>
      <c r="C14" s="67">
        <v>757.58506849315074</v>
      </c>
      <c r="D14" s="67">
        <v>813.86871058062741</v>
      </c>
      <c r="E14" s="67">
        <v>902.30871371476894</v>
      </c>
      <c r="F14" s="67">
        <v>982.43046493198392</v>
      </c>
      <c r="G14" s="67">
        <v>1061.3737595275222</v>
      </c>
      <c r="H14" s="67">
        <v>1140.5172243865186</v>
      </c>
      <c r="I14" s="67">
        <v>1211.3356821018845</v>
      </c>
      <c r="J14" s="68"/>
      <c r="K14" s="69" t="s">
        <v>55</v>
      </c>
      <c r="L14" s="70" t="s">
        <v>54</v>
      </c>
      <c r="M14" s="71">
        <v>7.4293494457890796E-2</v>
      </c>
      <c r="N14" s="71">
        <v>0.10866617918146404</v>
      </c>
      <c r="O14" s="71">
        <v>8.8796384207969092E-2</v>
      </c>
      <c r="P14" s="71">
        <v>8.0355096277479277E-2</v>
      </c>
      <c r="Q14" s="71">
        <v>7.456700728518828E-2</v>
      </c>
      <c r="R14" s="72">
        <v>6.2093282066352673E-2</v>
      </c>
      <c r="S14" s="73">
        <v>7.6409048153774473E-2</v>
      </c>
    </row>
    <row r="15" spans="1:19" ht="15" customHeight="1" thickTop="1">
      <c r="A15" s="74" t="s">
        <v>56</v>
      </c>
      <c r="B15" s="74" t="s">
        <v>51</v>
      </c>
      <c r="C15" s="75">
        <v>126.2641780821918</v>
      </c>
      <c r="D15" s="75">
        <v>135.64478509677122</v>
      </c>
      <c r="E15" s="75">
        <v>150.38478561912817</v>
      </c>
      <c r="F15" s="75">
        <v>163.73841082199735</v>
      </c>
      <c r="G15" s="75">
        <v>176.89562658792039</v>
      </c>
      <c r="H15" s="75">
        <v>190.08620406441975</v>
      </c>
      <c r="I15" s="75">
        <v>201.88928035031407</v>
      </c>
      <c r="J15" s="25"/>
      <c r="K15" s="76" t="s">
        <v>56</v>
      </c>
      <c r="L15" s="77" t="s">
        <v>51</v>
      </c>
      <c r="M15" s="78">
        <v>7.4293494457890352E-2</v>
      </c>
      <c r="N15" s="78">
        <v>0.10866617918146426</v>
      </c>
      <c r="O15" s="78">
        <v>8.8796384207969092E-2</v>
      </c>
      <c r="P15" s="78">
        <v>8.0355096277479277E-2</v>
      </c>
      <c r="Q15" s="78">
        <v>7.4567007285188058E-2</v>
      </c>
      <c r="R15" s="79">
        <v>6.2093282066352895E-2</v>
      </c>
      <c r="S15" s="80">
        <v>7.6409048153774473E-2</v>
      </c>
    </row>
    <row r="16" spans="1:19" ht="15" customHeight="1">
      <c r="A16" s="74" t="s">
        <v>56</v>
      </c>
      <c r="B16" s="74" t="s">
        <v>61</v>
      </c>
      <c r="C16" s="75">
        <v>126.2641780821918</v>
      </c>
      <c r="D16" s="75">
        <v>135.64478509677122</v>
      </c>
      <c r="E16" s="75">
        <v>150.38478561912817</v>
      </c>
      <c r="F16" s="75">
        <v>163.73841082199735</v>
      </c>
      <c r="G16" s="75">
        <v>176.89562658792039</v>
      </c>
      <c r="H16" s="75">
        <v>190.08620406441975</v>
      </c>
      <c r="I16" s="75">
        <v>201.88928035031407</v>
      </c>
      <c r="J16" s="25"/>
      <c r="K16" s="76" t="s">
        <v>56</v>
      </c>
      <c r="L16" s="77" t="s">
        <v>61</v>
      </c>
      <c r="M16" s="78">
        <v>7.4293494457890352E-2</v>
      </c>
      <c r="N16" s="78">
        <v>0.10866617918146426</v>
      </c>
      <c r="O16" s="78">
        <v>8.8796384207969092E-2</v>
      </c>
      <c r="P16" s="78">
        <v>8.0355096277479277E-2</v>
      </c>
      <c r="Q16" s="78">
        <v>7.4567007285188058E-2</v>
      </c>
      <c r="R16" s="79">
        <v>6.2093282066352895E-2</v>
      </c>
      <c r="S16" s="80">
        <v>7.6409048153774473E-2</v>
      </c>
    </row>
    <row r="17" spans="1:19" s="57" customFormat="1" ht="15" customHeight="1">
      <c r="A17" s="56" t="s">
        <v>56</v>
      </c>
      <c r="B17" s="56" t="s">
        <v>52</v>
      </c>
      <c r="C17" s="50">
        <v>126.2641780821918</v>
      </c>
      <c r="D17" s="50">
        <v>135.64478509677122</v>
      </c>
      <c r="E17" s="50">
        <v>150.38478561912817</v>
      </c>
      <c r="F17" s="50">
        <v>163.73841082199735</v>
      </c>
      <c r="G17" s="50">
        <v>176.89562658792039</v>
      </c>
      <c r="H17" s="50">
        <v>190.08620406441975</v>
      </c>
      <c r="I17" s="50">
        <v>201.88928035031407</v>
      </c>
      <c r="J17" s="25"/>
      <c r="K17" s="51" t="s">
        <v>56</v>
      </c>
      <c r="L17" s="52" t="s">
        <v>52</v>
      </c>
      <c r="M17" s="78">
        <v>7.4293494457890352E-2</v>
      </c>
      <c r="N17" s="78">
        <v>0.10866617918146426</v>
      </c>
      <c r="O17" s="78">
        <v>8.8796384207969092E-2</v>
      </c>
      <c r="P17" s="78">
        <v>8.0355096277479277E-2</v>
      </c>
      <c r="Q17" s="78">
        <v>7.4567007285188058E-2</v>
      </c>
      <c r="R17" s="79">
        <v>6.2093282066352895E-2</v>
      </c>
      <c r="S17" s="80">
        <v>7.6409048153774473E-2</v>
      </c>
    </row>
    <row r="18" spans="1:19" ht="15" customHeight="1">
      <c r="A18" s="58" t="s">
        <v>56</v>
      </c>
      <c r="B18" s="58" t="s">
        <v>47</v>
      </c>
      <c r="C18" s="93">
        <v>126.2641780821918</v>
      </c>
      <c r="D18" s="93">
        <v>135.64478509677122</v>
      </c>
      <c r="E18" s="93">
        <v>150.38478561912817</v>
      </c>
      <c r="F18" s="93">
        <v>163.73841082199735</v>
      </c>
      <c r="G18" s="93">
        <v>176.89562658792039</v>
      </c>
      <c r="H18" s="93">
        <v>190.08620406441975</v>
      </c>
      <c r="I18" s="93">
        <v>201.88928035031407</v>
      </c>
      <c r="J18" s="25"/>
      <c r="K18" s="51" t="s">
        <v>56</v>
      </c>
      <c r="L18" s="52" t="s">
        <v>47</v>
      </c>
      <c r="M18" s="53">
        <v>7.4293494457890352E-2</v>
      </c>
      <c r="N18" s="53">
        <v>0.10866617918146426</v>
      </c>
      <c r="O18" s="53">
        <v>8.8796384207969092E-2</v>
      </c>
      <c r="P18" s="53">
        <v>8.0355096277479277E-2</v>
      </c>
      <c r="Q18" s="53">
        <v>7.4567007285188058E-2</v>
      </c>
      <c r="R18" s="54">
        <v>6.2093282066352895E-2</v>
      </c>
      <c r="S18" s="55">
        <v>7.6409048153774473E-2</v>
      </c>
    </row>
    <row r="19" spans="1:19" ht="15" customHeight="1">
      <c r="A19" s="59" t="s">
        <v>56</v>
      </c>
      <c r="B19" s="59" t="s">
        <v>53</v>
      </c>
      <c r="C19" s="94">
        <v>126.2641780821918</v>
      </c>
      <c r="D19" s="94">
        <v>135.64478509677122</v>
      </c>
      <c r="E19" s="94">
        <v>150.38478561912817</v>
      </c>
      <c r="F19" s="94">
        <v>163.73841082199735</v>
      </c>
      <c r="G19" s="94">
        <v>176.89562658792039</v>
      </c>
      <c r="H19" s="94">
        <v>190.08620406441975</v>
      </c>
      <c r="I19" s="94">
        <v>201.88928035031407</v>
      </c>
      <c r="J19" s="25"/>
      <c r="K19" s="51" t="s">
        <v>56</v>
      </c>
      <c r="L19" s="52" t="s">
        <v>53</v>
      </c>
      <c r="M19" s="53">
        <v>7.4293494457890352E-2</v>
      </c>
      <c r="N19" s="53">
        <v>0.10866617918146426</v>
      </c>
      <c r="O19" s="53">
        <v>8.8796384207969092E-2</v>
      </c>
      <c r="P19" s="53">
        <v>8.0355096277479277E-2</v>
      </c>
      <c r="Q19" s="53">
        <v>7.4567007285188058E-2</v>
      </c>
      <c r="R19" s="54">
        <v>6.2093282066352895E-2</v>
      </c>
      <c r="S19" s="55">
        <v>7.6409048153774473E-2</v>
      </c>
    </row>
    <row r="20" spans="1:19" ht="15" customHeight="1">
      <c r="A20" s="60" t="s">
        <v>56</v>
      </c>
      <c r="B20" s="60" t="s">
        <v>48</v>
      </c>
      <c r="C20" s="95">
        <v>126.2641780821918</v>
      </c>
      <c r="D20" s="95">
        <v>135.64478509677122</v>
      </c>
      <c r="E20" s="95">
        <v>150.38478561912817</v>
      </c>
      <c r="F20" s="95">
        <v>163.73841082199735</v>
      </c>
      <c r="G20" s="95">
        <v>176.89562658792039</v>
      </c>
      <c r="H20" s="95">
        <v>190.08620406441975</v>
      </c>
      <c r="I20" s="95">
        <v>201.88928035031407</v>
      </c>
      <c r="J20" s="25"/>
      <c r="K20" s="61" t="s">
        <v>56</v>
      </c>
      <c r="L20" s="62" t="s">
        <v>48</v>
      </c>
      <c r="M20" s="63">
        <v>7.4293494457890352E-2</v>
      </c>
      <c r="N20" s="63">
        <v>0.10866617918146426</v>
      </c>
      <c r="O20" s="63">
        <v>8.8796384207969092E-2</v>
      </c>
      <c r="P20" s="63">
        <v>8.0355096277479277E-2</v>
      </c>
      <c r="Q20" s="63">
        <v>7.4567007285188058E-2</v>
      </c>
      <c r="R20" s="64">
        <v>6.2093282066352895E-2</v>
      </c>
      <c r="S20" s="65">
        <v>7.6409048153774473E-2</v>
      </c>
    </row>
    <row r="21" spans="1:19" s="57" customFormat="1" ht="15" customHeight="1">
      <c r="A21" s="81" t="s">
        <v>56</v>
      </c>
      <c r="B21" s="81" t="s">
        <v>54</v>
      </c>
      <c r="C21" s="82">
        <v>757.58506849315074</v>
      </c>
      <c r="D21" s="82">
        <v>813.86871058062741</v>
      </c>
      <c r="E21" s="82">
        <v>902.30871371476894</v>
      </c>
      <c r="F21" s="82">
        <v>982.43046493198392</v>
      </c>
      <c r="G21" s="82">
        <v>1061.3737595275222</v>
      </c>
      <c r="H21" s="82">
        <v>1140.5172243865186</v>
      </c>
      <c r="I21" s="82">
        <v>1211.3356821018845</v>
      </c>
      <c r="J21" s="68"/>
      <c r="K21" s="83" t="s">
        <v>56</v>
      </c>
      <c r="L21" s="84" t="s">
        <v>54</v>
      </c>
      <c r="M21" s="85">
        <v>7.4293494457890796E-2</v>
      </c>
      <c r="N21" s="85">
        <v>0.10866617918146404</v>
      </c>
      <c r="O21" s="85">
        <v>8.8796384207969092E-2</v>
      </c>
      <c r="P21" s="85">
        <v>8.0355096277479277E-2</v>
      </c>
      <c r="Q21" s="85">
        <v>7.456700728518828E-2</v>
      </c>
      <c r="R21" s="86">
        <v>6.2093282066352673E-2</v>
      </c>
      <c r="S21" s="87">
        <v>7.6409048153774473E-2</v>
      </c>
    </row>
    <row r="22" spans="1:19" ht="15" customHeight="1">
      <c r="A22" s="88"/>
      <c r="B22" s="96" t="s">
        <v>234</v>
      </c>
      <c r="C22" s="98">
        <v>1.1292839396700181</v>
      </c>
      <c r="D22" s="98">
        <v>1.1814894818360298</v>
      </c>
      <c r="E22" s="98">
        <v>1.1230854132697856</v>
      </c>
      <c r="F22" s="98">
        <v>1.1204821320001066</v>
      </c>
      <c r="G22" s="98">
        <v>1.1312821640950992</v>
      </c>
      <c r="H22" s="98">
        <v>1.1397891068721291</v>
      </c>
      <c r="I22" s="99">
        <v>1.1463030366510427</v>
      </c>
      <c r="J22" s="25"/>
      <c r="K22" s="88"/>
      <c r="L22" s="89"/>
      <c r="M22" s="89"/>
      <c r="N22" s="89"/>
      <c r="O22" s="89"/>
      <c r="P22" s="89"/>
      <c r="Q22" s="89"/>
      <c r="R22" s="89"/>
      <c r="S22" s="90" t="s">
        <v>235</v>
      </c>
    </row>
    <row r="23" spans="1:19">
      <c r="A23" s="91"/>
      <c r="B23" s="91"/>
    </row>
    <row r="24" spans="1:19">
      <c r="A24" s="91" t="s">
        <v>95</v>
      </c>
    </row>
    <row r="25" spans="1:19">
      <c r="A25" s="91" t="s">
        <v>96</v>
      </c>
    </row>
    <row r="30" spans="1:19">
      <c r="E30" s="92"/>
    </row>
    <row r="31" spans="1:19">
      <c r="E31" s="92"/>
    </row>
    <row r="32" spans="1:19">
      <c r="E32" s="92"/>
    </row>
    <row r="33" spans="9:9">
      <c r="I33" s="92"/>
    </row>
    <row r="34" spans="9:9">
      <c r="I34" s="92"/>
    </row>
    <row r="35" spans="9:9">
      <c r="I35" s="92"/>
    </row>
  </sheetData>
  <hyperlinks>
    <hyperlink ref="K1" location="Market_Figures_Ref_Currency!A6" display="Market_Figures_Ref_Currency!A6"/>
    <hyperlink ref="K3" location="Graphs_Market!A1" display="Graphs_Market!A1"/>
    <hyperlink ref="K5" location="Segmentation!A1" display="Segmentation!A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baseColWidth="10" defaultColWidth="10.7109375" defaultRowHeight="12" x14ac:dyDescent="0"/>
  <cols>
    <col min="1" max="1" width="17.42578125" style="112" customWidth="1"/>
    <col min="2" max="8" width="10.7109375" style="112"/>
    <col min="9" max="9" width="4.85546875" style="112" customWidth="1"/>
    <col min="10" max="16384" width="10.7109375" style="112"/>
  </cols>
  <sheetData>
    <row r="1" spans="1:17" ht="16" customHeight="1">
      <c r="A1" s="145"/>
      <c r="B1" s="145"/>
      <c r="C1" s="145"/>
      <c r="D1" s="145"/>
      <c r="E1" s="145"/>
      <c r="F1" s="145"/>
      <c r="G1" s="145"/>
      <c r="H1" s="145"/>
      <c r="I1" s="145"/>
      <c r="J1" s="145"/>
      <c r="K1" s="145"/>
      <c r="L1" s="145"/>
      <c r="M1" s="145"/>
      <c r="N1" s="145"/>
      <c r="O1" s="145"/>
      <c r="P1" s="145"/>
      <c r="Q1" s="145"/>
    </row>
    <row r="2" spans="1:17" s="113" customFormat="1" ht="16" customHeight="1">
      <c r="A2" s="146"/>
      <c r="B2" s="147">
        <v>2017</v>
      </c>
      <c r="C2" s="148">
        <v>2018</v>
      </c>
      <c r="D2" s="149">
        <v>2019</v>
      </c>
      <c r="E2" s="149">
        <v>2020</v>
      </c>
      <c r="F2" s="149">
        <v>2021</v>
      </c>
      <c r="G2" s="149">
        <v>2022</v>
      </c>
      <c r="H2" s="150">
        <v>2023</v>
      </c>
      <c r="I2" s="146"/>
      <c r="J2" s="147">
        <v>2017</v>
      </c>
      <c r="K2" s="148">
        <v>2018</v>
      </c>
      <c r="L2" s="149">
        <v>2019</v>
      </c>
      <c r="M2" s="149">
        <v>2020</v>
      </c>
      <c r="N2" s="149">
        <v>2021</v>
      </c>
      <c r="O2" s="149">
        <v>2022</v>
      </c>
      <c r="P2" s="150">
        <v>2023</v>
      </c>
      <c r="Q2" s="146"/>
    </row>
    <row r="3" spans="1:17" ht="16" customHeight="1">
      <c r="A3" s="145"/>
      <c r="B3" s="114" t="s">
        <v>0</v>
      </c>
      <c r="C3" s="115" t="s">
        <v>0</v>
      </c>
      <c r="D3" s="116" t="s">
        <v>0</v>
      </c>
      <c r="E3" s="116" t="s">
        <v>0</v>
      </c>
      <c r="F3" s="116" t="s">
        <v>0</v>
      </c>
      <c r="G3" s="116" t="s">
        <v>0</v>
      </c>
      <c r="H3" s="117" t="s">
        <v>0</v>
      </c>
      <c r="I3" s="145"/>
      <c r="J3" s="118" t="s">
        <v>2</v>
      </c>
      <c r="K3" s="119" t="s">
        <v>2</v>
      </c>
      <c r="L3" s="120" t="s">
        <v>2</v>
      </c>
      <c r="M3" s="120" t="s">
        <v>2</v>
      </c>
      <c r="N3" s="120" t="s">
        <v>2</v>
      </c>
      <c r="O3" s="120" t="s">
        <v>2</v>
      </c>
      <c r="P3" s="121" t="s">
        <v>2</v>
      </c>
      <c r="Q3" s="145"/>
    </row>
    <row r="4" spans="1:17" ht="16" customHeight="1">
      <c r="A4" s="122" t="s">
        <v>130</v>
      </c>
      <c r="B4" s="123">
        <v>0.67899051627057461</v>
      </c>
      <c r="C4" s="124">
        <v>0.63321786356156118</v>
      </c>
      <c r="D4" s="123">
        <v>0.61786088780890547</v>
      </c>
      <c r="E4" s="123">
        <v>0.60490981509545427</v>
      </c>
      <c r="F4" s="123">
        <v>0.60012068178766498</v>
      </c>
      <c r="G4" s="125">
        <v>0.59572729831830407</v>
      </c>
      <c r="H4" s="123">
        <v>0.59243416421985373</v>
      </c>
      <c r="I4" s="145"/>
      <c r="J4" s="123">
        <v>0.766773085212614</v>
      </c>
      <c r="K4" s="124">
        <v>0.74814024550866665</v>
      </c>
      <c r="L4" s="123">
        <v>0.69391055052810124</v>
      </c>
      <c r="M4" s="123">
        <v>0.67779063928594496</v>
      </c>
      <c r="N4" s="123">
        <v>0.67890582361097618</v>
      </c>
      <c r="O4" s="125">
        <v>0.67900348528956622</v>
      </c>
      <c r="P4" s="123">
        <v>0.67910908146104088</v>
      </c>
      <c r="Q4" s="145"/>
    </row>
    <row r="5" spans="1:17" ht="16" customHeight="1">
      <c r="A5" s="126" t="s">
        <v>131</v>
      </c>
      <c r="B5" s="123">
        <v>0.27747122078664432</v>
      </c>
      <c r="C5" s="124">
        <v>0.23164468519854273</v>
      </c>
      <c r="D5" s="123">
        <v>0.22851065963950032</v>
      </c>
      <c r="E5" s="123">
        <v>0.22085166296360484</v>
      </c>
      <c r="F5" s="123">
        <v>0.21518826111476713</v>
      </c>
      <c r="G5" s="125">
        <v>0.21008292488004943</v>
      </c>
      <c r="H5" s="123">
        <v>0.20582059324361027</v>
      </c>
      <c r="I5" s="145"/>
      <c r="J5" s="123">
        <v>0.31334379335499113</v>
      </c>
      <c r="K5" s="124">
        <v>0.27368575908529647</v>
      </c>
      <c r="L5" s="123">
        <v>0.2566369886177795</v>
      </c>
      <c r="M5" s="123">
        <v>0.2474603421732289</v>
      </c>
      <c r="N5" s="123">
        <v>0.24343864172177504</v>
      </c>
      <c r="O5" s="125">
        <v>0.23945022931811608</v>
      </c>
      <c r="P5" s="123">
        <v>0.23593277104046953</v>
      </c>
      <c r="Q5" s="145"/>
    </row>
    <row r="6" spans="1:17" ht="16" customHeight="1">
      <c r="A6" s="126" t="s">
        <v>132</v>
      </c>
      <c r="B6" s="123">
        <v>0.68225027466393229</v>
      </c>
      <c r="C6" s="124">
        <v>0.65316988656384822</v>
      </c>
      <c r="D6" s="123">
        <v>0.67080635063386662</v>
      </c>
      <c r="E6" s="123">
        <v>0.67885268395654319</v>
      </c>
      <c r="F6" s="123">
        <v>0.68228724177887523</v>
      </c>
      <c r="G6" s="125">
        <v>0.68679338835898807</v>
      </c>
      <c r="H6" s="123">
        <v>0.69274633384813855</v>
      </c>
      <c r="I6" s="145"/>
      <c r="J6" s="123">
        <v>0.77045427801343724</v>
      </c>
      <c r="K6" s="124">
        <v>0.77171335082721926</v>
      </c>
      <c r="L6" s="123">
        <v>0.75337282752563284</v>
      </c>
      <c r="M6" s="123">
        <v>0.76064230263362209</v>
      </c>
      <c r="N6" s="123">
        <v>0.77185938741408222</v>
      </c>
      <c r="O6" s="125">
        <v>0.78279962272337422</v>
      </c>
      <c r="P6" s="123">
        <v>0.79409722611899825</v>
      </c>
      <c r="Q6" s="145"/>
    </row>
    <row r="7" spans="1:17" ht="16" customHeight="1">
      <c r="A7" s="126" t="s">
        <v>133</v>
      </c>
      <c r="B7" s="123">
        <v>0.89928326985185725</v>
      </c>
      <c r="C7" s="124">
        <v>0.86553278022597291</v>
      </c>
      <c r="D7" s="123">
        <v>0.90037511174080087</v>
      </c>
      <c r="E7" s="123">
        <v>0.92389344963543929</v>
      </c>
      <c r="F7" s="123">
        <v>0.93142731596378803</v>
      </c>
      <c r="G7" s="125">
        <v>0.94068056328002447</v>
      </c>
      <c r="H7" s="123">
        <v>0.9515720847810758</v>
      </c>
      <c r="I7" s="145"/>
      <c r="J7" s="123">
        <v>1.0155461538576414</v>
      </c>
      <c r="K7" s="124">
        <v>1.022617876021283</v>
      </c>
      <c r="L7" s="123">
        <v>1.0111981544672466</v>
      </c>
      <c r="M7" s="123">
        <v>1.03520610218845</v>
      </c>
      <c r="N7" s="123">
        <v>1.0537071097008037</v>
      </c>
      <c r="O7" s="125">
        <v>1.0721774590729103</v>
      </c>
      <c r="P7" s="123">
        <v>1.0907899703769106</v>
      </c>
      <c r="Q7" s="145"/>
    </row>
    <row r="8" spans="1:17" ht="16" customHeight="1">
      <c r="A8" s="126" t="s">
        <v>134</v>
      </c>
      <c r="B8" s="123">
        <v>0.13101775072538743</v>
      </c>
      <c r="C8" s="124">
        <v>0.12793148687384145</v>
      </c>
      <c r="D8" s="123">
        <v>0.13184140521392343</v>
      </c>
      <c r="E8" s="123">
        <v>0.13255170424901691</v>
      </c>
      <c r="F8" s="123">
        <v>0.13184116602457344</v>
      </c>
      <c r="G8" s="125">
        <v>0.13124137984221046</v>
      </c>
      <c r="H8" s="123">
        <v>0.13074753290844868</v>
      </c>
      <c r="I8" s="145"/>
      <c r="J8" s="123">
        <v>0.14795624170586991</v>
      </c>
      <c r="K8" s="124">
        <v>0.15114970613708778</v>
      </c>
      <c r="L8" s="123">
        <v>0.14806915906074844</v>
      </c>
      <c r="M8" s="123">
        <v>0.14852181617718604</v>
      </c>
      <c r="N8" s="123">
        <v>0.14914955961710072</v>
      </c>
      <c r="O8" s="125">
        <v>0.1495874951150189</v>
      </c>
      <c r="P8" s="123">
        <v>0.14987629400758687</v>
      </c>
      <c r="Q8" s="145"/>
    </row>
    <row r="9" spans="1:17" ht="16" customHeight="1">
      <c r="A9" s="126" t="s">
        <v>135</v>
      </c>
      <c r="B9" s="123">
        <v>3.7880994480770799E-2</v>
      </c>
      <c r="C9" s="124">
        <v>3.8950432722490838E-2</v>
      </c>
      <c r="D9" s="123">
        <v>3.9232393922876724E-2</v>
      </c>
      <c r="E9" s="123">
        <v>3.9626188203451929E-2</v>
      </c>
      <c r="F9" s="123">
        <v>3.9547761991740593E-2</v>
      </c>
      <c r="G9" s="125">
        <v>3.9514129807932778E-2</v>
      </c>
      <c r="H9" s="123">
        <v>3.9536340003864801E-2</v>
      </c>
      <c r="I9" s="145"/>
      <c r="J9" s="123">
        <v>4.2778398685863056E-2</v>
      </c>
      <c r="K9" s="124">
        <v>4.6019526574584829E-2</v>
      </c>
      <c r="L9" s="123">
        <v>4.4061329342437033E-2</v>
      </c>
      <c r="M9" s="123">
        <v>4.4400435841241287E-2</v>
      </c>
      <c r="N9" s="123">
        <v>4.4739677771134211E-2</v>
      </c>
      <c r="O9" s="125">
        <v>4.5037774722613069E-2</v>
      </c>
      <c r="P9" s="123">
        <v>4.5320626604498322E-2</v>
      </c>
      <c r="Q9" s="145"/>
    </row>
    <row r="10" spans="1:17" ht="16" customHeight="1">
      <c r="A10" s="126" t="s">
        <v>136</v>
      </c>
      <c r="B10" s="123">
        <v>0.13411061909432684</v>
      </c>
      <c r="C10" s="124">
        <v>0.13403629935699413</v>
      </c>
      <c r="D10" s="123">
        <v>0.13453569787185427</v>
      </c>
      <c r="E10" s="123">
        <v>0.13515419323302838</v>
      </c>
      <c r="F10" s="123">
        <v>0.13468719567905332</v>
      </c>
      <c r="G10" s="125">
        <v>0.13446339418300524</v>
      </c>
      <c r="H10" s="123">
        <v>0.13471480610611325</v>
      </c>
      <c r="I10" s="145"/>
      <c r="J10" s="123">
        <v>0.15144896828242657</v>
      </c>
      <c r="K10" s="124">
        <v>0.15836247787451393</v>
      </c>
      <c r="L10" s="123">
        <v>0.15109507984395046</v>
      </c>
      <c r="M10" s="123">
        <v>0.151437858582498</v>
      </c>
      <c r="N10" s="123">
        <v>0.15236922220369956</v>
      </c>
      <c r="O10" s="125">
        <v>0.15325991196284258</v>
      </c>
      <c r="P10" s="123">
        <v>0.15442399132129406</v>
      </c>
      <c r="Q10" s="145"/>
    </row>
    <row r="11" spans="1:17" ht="16" customHeight="1">
      <c r="A11" s="126" t="s">
        <v>137</v>
      </c>
      <c r="B11" s="123">
        <v>1</v>
      </c>
      <c r="C11" s="124">
        <v>1</v>
      </c>
      <c r="D11" s="123">
        <v>1</v>
      </c>
      <c r="E11" s="123">
        <v>1</v>
      </c>
      <c r="F11" s="123">
        <v>1</v>
      </c>
      <c r="G11" s="125">
        <v>1</v>
      </c>
      <c r="H11" s="123">
        <v>1</v>
      </c>
      <c r="I11" s="145"/>
      <c r="J11" s="123">
        <v>1.1292839396700181</v>
      </c>
      <c r="K11" s="124">
        <v>1.1814894818360298</v>
      </c>
      <c r="L11" s="123">
        <v>1.1230854132697856</v>
      </c>
      <c r="M11" s="123">
        <v>1.1204821320001066</v>
      </c>
      <c r="N11" s="123">
        <v>1.1312821640950992</v>
      </c>
      <c r="O11" s="125">
        <v>1.1397891068721291</v>
      </c>
      <c r="P11" s="123">
        <v>1.1463030366510427</v>
      </c>
      <c r="Q11" s="145"/>
    </row>
    <row r="12" spans="1:17" ht="16" customHeight="1">
      <c r="A12" s="126" t="s">
        <v>138</v>
      </c>
      <c r="B12" s="123">
        <v>1.1406083316184994</v>
      </c>
      <c r="C12" s="124">
        <v>1.1305976840376659</v>
      </c>
      <c r="D12" s="123">
        <v>1.1180711884495644</v>
      </c>
      <c r="E12" s="123">
        <v>1.0734196466509394</v>
      </c>
      <c r="F12" s="123">
        <v>1.0613713899160211</v>
      </c>
      <c r="G12" s="125">
        <v>1.0560653698020022</v>
      </c>
      <c r="H12" s="123">
        <v>1.0536602870932479</v>
      </c>
      <c r="I12" s="145"/>
      <c r="J12" s="123">
        <v>1.2880706703505855</v>
      </c>
      <c r="K12" s="124">
        <v>1.3357892718786772</v>
      </c>
      <c r="L12" s="123">
        <v>1.2556894427449192</v>
      </c>
      <c r="M12" s="123">
        <v>1.2027475342102456</v>
      </c>
      <c r="N12" s="123">
        <v>1.2007105228928199</v>
      </c>
      <c r="O12" s="125">
        <v>1.2036918046452088</v>
      </c>
      <c r="P12" s="123">
        <v>1.2078139866935995</v>
      </c>
      <c r="Q12" s="145"/>
    </row>
    <row r="13" spans="1:17" ht="16" customHeight="1">
      <c r="A13" s="126" t="s">
        <v>139</v>
      </c>
      <c r="B13" s="123">
        <v>3.2286234494346526E-3</v>
      </c>
      <c r="C13" s="124">
        <v>3.2425405007098923E-3</v>
      </c>
      <c r="D13" s="123">
        <v>3.3473757482135272E-3</v>
      </c>
      <c r="E13" s="123">
        <v>3.3401020257306066E-3</v>
      </c>
      <c r="F13" s="123">
        <v>3.3243767071744158E-3</v>
      </c>
      <c r="G13" s="125">
        <v>3.2724846666283441E-3</v>
      </c>
      <c r="H13" s="123">
        <v>3.2393982212106909E-3</v>
      </c>
      <c r="I13" s="145"/>
      <c r="J13" s="123">
        <v>3.6460326086885679E-3</v>
      </c>
      <c r="K13" s="124">
        <v>3.8310274960160705E-3</v>
      </c>
      <c r="L13" s="123">
        <v>3.759388875551647E-3</v>
      </c>
      <c r="M13" s="123">
        <v>3.7425246388885047E-3</v>
      </c>
      <c r="N13" s="123">
        <v>3.7608080755596129E-3</v>
      </c>
      <c r="O13" s="125">
        <v>3.7299423754290572E-3</v>
      </c>
      <c r="P13" s="123">
        <v>3.7133320178958009E-3</v>
      </c>
      <c r="Q13" s="145"/>
    </row>
    <row r="14" spans="1:17" ht="16" customHeight="1">
      <c r="A14" s="126" t="s">
        <v>140</v>
      </c>
      <c r="B14" s="123">
        <v>1.3738557267821231E-2</v>
      </c>
      <c r="C14" s="124">
        <v>1.210460904422986E-2</v>
      </c>
      <c r="D14" s="123">
        <v>1.2507332352228812E-2</v>
      </c>
      <c r="E14" s="123">
        <v>1.2290608521552372E-2</v>
      </c>
      <c r="F14" s="123">
        <v>1.1954035428835878E-2</v>
      </c>
      <c r="G14" s="125">
        <v>1.1648392510504329E-2</v>
      </c>
      <c r="H14" s="123">
        <v>1.1384689923315683E-2</v>
      </c>
      <c r="I14" s="145"/>
      <c r="J14" s="123">
        <v>1.5514732076787319E-2</v>
      </c>
      <c r="K14" s="124">
        <v>1.4301468267494854E-2</v>
      </c>
      <c r="L14" s="123">
        <v>1.4046802523705455E-2</v>
      </c>
      <c r="M14" s="123">
        <v>1.3771407239807678E-2</v>
      </c>
      <c r="N14" s="123">
        <v>1.3523387069602941E-2</v>
      </c>
      <c r="O14" s="125">
        <v>1.3276710896043726E-2</v>
      </c>
      <c r="P14" s="123">
        <v>1.3050304630427294E-2</v>
      </c>
      <c r="Q14" s="145"/>
    </row>
    <row r="15" spans="1:17" ht="16" customHeight="1">
      <c r="A15" s="126" t="s">
        <v>141</v>
      </c>
      <c r="B15" s="123">
        <v>7.8946892975091006E-3</v>
      </c>
      <c r="C15" s="124">
        <v>7.6649595711798723E-3</v>
      </c>
      <c r="D15" s="123">
        <v>8.2292220710878522E-3</v>
      </c>
      <c r="E15" s="123">
        <v>8.5373857008920456E-3</v>
      </c>
      <c r="F15" s="123">
        <v>8.6666393693608495E-3</v>
      </c>
      <c r="G15" s="125">
        <v>8.7955011258042514E-3</v>
      </c>
      <c r="H15" s="123">
        <v>8.9545401281720342E-3</v>
      </c>
      <c r="I15" s="145"/>
      <c r="J15" s="123">
        <v>8.9153458323618043E-3</v>
      </c>
      <c r="K15" s="124">
        <v>9.0560691120474216E-3</v>
      </c>
      <c r="L15" s="123">
        <v>9.2421192705965417E-3</v>
      </c>
      <c r="M15" s="123">
        <v>9.5659881318427425E-3</v>
      </c>
      <c r="N15" s="123">
        <v>9.8044145412023286E-3</v>
      </c>
      <c r="O15" s="125">
        <v>1.0025016372673234E-2</v>
      </c>
      <c r="P15" s="123">
        <v>1.026461654073722E-2</v>
      </c>
      <c r="Q15" s="145"/>
    </row>
    <row r="16" spans="1:17" ht="16" customHeight="1">
      <c r="A16" s="126" t="s">
        <v>142</v>
      </c>
      <c r="B16" s="123">
        <v>4.6787101546919091E-2</v>
      </c>
      <c r="C16" s="124">
        <v>4.3981195954932065E-2</v>
      </c>
      <c r="D16" s="123">
        <v>4.6390792406827197E-2</v>
      </c>
      <c r="E16" s="123">
        <v>4.6187940693212172E-2</v>
      </c>
      <c r="F16" s="123">
        <v>4.5494378861473957E-2</v>
      </c>
      <c r="G16" s="125">
        <v>4.4863736438432861E-2</v>
      </c>
      <c r="H16" s="123">
        <v>4.4306548327318021E-2</v>
      </c>
      <c r="I16" s="145"/>
      <c r="J16" s="123">
        <v>5.2835922360645986E-2</v>
      </c>
      <c r="K16" s="124">
        <v>5.1963320419321564E-2</v>
      </c>
      <c r="L16" s="123">
        <v>5.2100822262134347E-2</v>
      </c>
      <c r="M16" s="123">
        <v>5.1752762260624849E-2</v>
      </c>
      <c r="N16" s="123">
        <v>5.1466979372570595E-2</v>
      </c>
      <c r="O16" s="125">
        <v>5.1135198086107982E-2</v>
      </c>
      <c r="P16" s="123">
        <v>5.0788730891130819E-2</v>
      </c>
      <c r="Q16" s="145"/>
    </row>
    <row r="17" spans="1:17" ht="16" customHeight="1">
      <c r="A17" s="126" t="s">
        <v>143</v>
      </c>
      <c r="B17" s="123">
        <v>0.10705427236011253</v>
      </c>
      <c r="C17" s="124">
        <v>0.10407500802141158</v>
      </c>
      <c r="D17" s="123">
        <v>0.10169559170934273</v>
      </c>
      <c r="E17" s="123">
        <v>9.8731027623638709E-2</v>
      </c>
      <c r="F17" s="123">
        <v>9.6997855100815877E-2</v>
      </c>
      <c r="G17" s="125">
        <v>9.5441819875726711E-2</v>
      </c>
      <c r="H17" s="123">
        <v>9.4103326204533003E-2</v>
      </c>
      <c r="I17" s="145"/>
      <c r="J17" s="123">
        <v>0.120894670449335</v>
      </c>
      <c r="K17" s="124">
        <v>0.12296352729929819</v>
      </c>
      <c r="L17" s="123">
        <v>0.11421283564260257</v>
      </c>
      <c r="M17" s="123">
        <v>0.11062635232629611</v>
      </c>
      <c r="N17" s="123">
        <v>0.10973194343103386</v>
      </c>
      <c r="O17" s="125">
        <v>0.10878354663440516</v>
      </c>
      <c r="P17" s="123">
        <v>0.10787092858721982</v>
      </c>
      <c r="Q17" s="145"/>
    </row>
    <row r="18" spans="1:17" ht="16" customHeight="1">
      <c r="A18" s="126" t="s">
        <v>144</v>
      </c>
      <c r="B18" s="123">
        <v>0.23447536953548184</v>
      </c>
      <c r="C18" s="124">
        <v>0.234359752672436</v>
      </c>
      <c r="D18" s="123">
        <v>0.2232631279241668</v>
      </c>
      <c r="E18" s="123">
        <v>0.22556458464234824</v>
      </c>
      <c r="F18" s="123">
        <v>0.22488020594422689</v>
      </c>
      <c r="G18" s="125">
        <v>0.22493201968859539</v>
      </c>
      <c r="H18" s="123">
        <v>0.22584963018170343</v>
      </c>
      <c r="I18" s="145"/>
      <c r="J18" s="123">
        <v>0.2647892690646122</v>
      </c>
      <c r="K18" s="124">
        <v>0.27689358274817649</v>
      </c>
      <c r="L18" s="123">
        <v>0.25074356229261791</v>
      </c>
      <c r="M18" s="123">
        <v>0.25274108670377682</v>
      </c>
      <c r="N18" s="123">
        <v>0.2544029660427366</v>
      </c>
      <c r="O18" s="125">
        <v>0.25637506582780828</v>
      </c>
      <c r="P18" s="123">
        <v>0.25889211690380159</v>
      </c>
      <c r="Q18" s="145"/>
    </row>
    <row r="19" spans="1:17" ht="16" customHeight="1">
      <c r="A19" s="126" t="s">
        <v>145</v>
      </c>
      <c r="B19" s="123">
        <v>0.21851122791211341</v>
      </c>
      <c r="C19" s="124">
        <v>0.21473198867113522</v>
      </c>
      <c r="D19" s="123">
        <v>0.21117523067126709</v>
      </c>
      <c r="E19" s="123">
        <v>0.21310829018949332</v>
      </c>
      <c r="F19" s="123">
        <v>0.21283503835290615</v>
      </c>
      <c r="G19" s="125">
        <v>0.21292066147531949</v>
      </c>
      <c r="H19" s="123">
        <v>0.21302287876225856</v>
      </c>
      <c r="I19" s="145"/>
      <c r="J19" s="123">
        <v>0.24676122031872463</v>
      </c>
      <c r="K19" s="124">
        <v>0.25370358602867976</v>
      </c>
      <c r="L19" s="123">
        <v>0.23716782121078228</v>
      </c>
      <c r="M19" s="123">
        <v>0.23878403133842085</v>
      </c>
      <c r="N19" s="123">
        <v>0.2407764827831391</v>
      </c>
      <c r="O19" s="125">
        <v>0.24268465057757732</v>
      </c>
      <c r="P19" s="123">
        <v>0.24418877280132387</v>
      </c>
      <c r="Q19" s="145"/>
    </row>
    <row r="20" spans="1:17" ht="16" customHeight="1">
      <c r="A20" s="126" t="s">
        <v>146</v>
      </c>
      <c r="B20" s="123">
        <v>1.5184265832350975E-2</v>
      </c>
      <c r="C20" s="124">
        <v>1.3503746254300871E-2</v>
      </c>
      <c r="D20" s="123">
        <v>1.3367738676492359E-2</v>
      </c>
      <c r="E20" s="123">
        <v>1.2903349902770341E-2</v>
      </c>
      <c r="F20" s="123">
        <v>1.2455577137247306E-2</v>
      </c>
      <c r="G20" s="125">
        <v>1.2102731800821494E-2</v>
      </c>
      <c r="H20" s="123">
        <v>1.1833827534506083E-2</v>
      </c>
      <c r="I20" s="145"/>
      <c r="J20" s="123">
        <v>1.7147347540154154E-2</v>
      </c>
      <c r="K20" s="124">
        <v>1.5954534164839163E-2</v>
      </c>
      <c r="L20" s="123">
        <v>1.501311231597092E-2</v>
      </c>
      <c r="M20" s="123">
        <v>1.4457973008999479E-2</v>
      </c>
      <c r="N20" s="123">
        <v>1.4090772258878573E-2</v>
      </c>
      <c r="O20" s="125">
        <v>1.3794561869971246E-2</v>
      </c>
      <c r="P20" s="123">
        <v>1.3565152438009044E-2</v>
      </c>
      <c r="Q20" s="145"/>
    </row>
    <row r="21" spans="1:17" ht="16" customHeight="1">
      <c r="A21" s="126" t="s">
        <v>147</v>
      </c>
      <c r="B21" s="123">
        <v>0.10358298235072147</v>
      </c>
      <c r="C21" s="124">
        <v>9.7369910722733308E-2</v>
      </c>
      <c r="D21" s="123">
        <v>9.429465955932291E-2</v>
      </c>
      <c r="E21" s="123">
        <v>9.3546941571311062E-2</v>
      </c>
      <c r="F21" s="123">
        <v>9.3804357910252087E-2</v>
      </c>
      <c r="G21" s="125">
        <v>9.4623291031211906E-2</v>
      </c>
      <c r="H21" s="123">
        <v>9.5609745103249225E-2</v>
      </c>
      <c r="I21" s="145"/>
      <c r="J21" s="123">
        <v>0.11697459839179268</v>
      </c>
      <c r="K21" s="124">
        <v>0.11504152536622263</v>
      </c>
      <c r="L21" s="123">
        <v>0.10590095670031591</v>
      </c>
      <c r="M21" s="123">
        <v>0.10481767653391201</v>
      </c>
      <c r="N21" s="123">
        <v>0.10611919701826122</v>
      </c>
      <c r="O21" s="125">
        <v>0.10785059637376655</v>
      </c>
      <c r="P21" s="123">
        <v>0.10959774114528674</v>
      </c>
      <c r="Q21" s="145"/>
    </row>
    <row r="22" spans="1:17" ht="16" customHeight="1">
      <c r="A22" s="126" t="s">
        <v>148</v>
      </c>
      <c r="B22" s="123">
        <v>0.2427255408278241</v>
      </c>
      <c r="C22" s="124">
        <v>0.1752765889980791</v>
      </c>
      <c r="D22" s="123">
        <v>0.15499030956960563</v>
      </c>
      <c r="E22" s="123">
        <v>0.1476461428649142</v>
      </c>
      <c r="F22" s="123">
        <v>0.14136160543917251</v>
      </c>
      <c r="G22" s="125">
        <v>0.13280632577672583</v>
      </c>
      <c r="H22" s="123">
        <v>0.12189307793547498</v>
      </c>
      <c r="I22" s="145"/>
      <c r="J22" s="123">
        <v>0.27410605500458102</v>
      </c>
      <c r="K22" s="124">
        <v>0.20708744631332721</v>
      </c>
      <c r="L22" s="123">
        <v>0.17406735587579256</v>
      </c>
      <c r="M22" s="123">
        <v>0.16543486493887138</v>
      </c>
      <c r="N22" s="123">
        <v>0.15991986292118462</v>
      </c>
      <c r="O22" s="125">
        <v>0.15137120344402333</v>
      </c>
      <c r="P22" s="123">
        <v>0.13972640538417719</v>
      </c>
      <c r="Q22" s="145"/>
    </row>
    <row r="23" spans="1:17" ht="16" customHeight="1">
      <c r="A23" s="126" t="s">
        <v>149</v>
      </c>
      <c r="B23" s="123">
        <v>0.88551688806643669</v>
      </c>
      <c r="C23" s="124">
        <v>0.84638925303507917</v>
      </c>
      <c r="D23" s="123">
        <v>0.89040422766116167</v>
      </c>
      <c r="E23" s="123">
        <v>0.89247295556151252</v>
      </c>
      <c r="F23" s="123">
        <v>0.8839527676986666</v>
      </c>
      <c r="G23" s="125">
        <v>0.8773552878955424</v>
      </c>
      <c r="H23" s="123">
        <v>0.87236966842688368</v>
      </c>
      <c r="I23" s="145"/>
      <c r="J23" s="123">
        <v>1</v>
      </c>
      <c r="K23" s="124">
        <v>1</v>
      </c>
      <c r="L23" s="123">
        <v>1</v>
      </c>
      <c r="M23" s="123">
        <v>1</v>
      </c>
      <c r="N23" s="123">
        <v>1</v>
      </c>
      <c r="O23" s="125">
        <v>1</v>
      </c>
      <c r="P23" s="123">
        <v>1</v>
      </c>
      <c r="Q23" s="145"/>
    </row>
    <row r="24" spans="1:17" ht="16" customHeight="1">
      <c r="A24" s="127" t="s">
        <v>150</v>
      </c>
      <c r="B24" s="128">
        <v>6.6492669242402117E-2</v>
      </c>
      <c r="C24" s="129">
        <v>6.3929414143803334E-2</v>
      </c>
      <c r="D24" s="128">
        <v>6.2394246163618362E-2</v>
      </c>
      <c r="E24" s="128">
        <v>6.0636492720022347E-2</v>
      </c>
      <c r="F24" s="128">
        <v>5.8361046493287223E-2</v>
      </c>
      <c r="G24" s="130">
        <v>5.6281415926613287E-2</v>
      </c>
      <c r="H24" s="128">
        <v>5.4400210268031407E-2</v>
      </c>
      <c r="I24" s="145"/>
      <c r="J24" s="128">
        <v>7.5089103481235292E-2</v>
      </c>
      <c r="K24" s="129">
        <v>7.5531930390843133E-2</v>
      </c>
      <c r="L24" s="128">
        <v>7.0074067738324058E-2</v>
      </c>
      <c r="M24" s="128">
        <v>6.7942106639939576E-2</v>
      </c>
      <c r="N24" s="128">
        <v>6.602281097578068E-2</v>
      </c>
      <c r="O24" s="130">
        <v>6.4148944792493376E-2</v>
      </c>
      <c r="P24" s="128">
        <v>6.2359126224699635E-2</v>
      </c>
      <c r="Q24" s="145"/>
    </row>
    <row r="25" spans="1:17">
      <c r="A25" s="145"/>
      <c r="B25" s="145"/>
      <c r="C25" s="145"/>
      <c r="D25" s="145"/>
      <c r="E25" s="145"/>
      <c r="F25" s="145"/>
      <c r="G25" s="145"/>
      <c r="H25" s="145"/>
      <c r="I25" s="145"/>
      <c r="J25" s="145"/>
      <c r="K25" s="145"/>
      <c r="L25" s="145"/>
      <c r="M25" s="145"/>
      <c r="N25" s="145"/>
      <c r="O25" s="145"/>
      <c r="P25" s="145"/>
      <c r="Q25" s="145"/>
    </row>
    <row r="26" spans="1:17">
      <c r="A26" s="145" t="s">
        <v>226</v>
      </c>
      <c r="B26" s="145"/>
      <c r="C26" s="145"/>
      <c r="D26" s="145"/>
      <c r="E26" s="145"/>
      <c r="F26" s="145"/>
      <c r="G26" s="145"/>
      <c r="H26" s="145"/>
      <c r="I26" s="145"/>
      <c r="J26" s="145"/>
      <c r="K26" s="145"/>
      <c r="L26" s="145"/>
      <c r="M26" s="145"/>
      <c r="N26" s="145"/>
      <c r="O26" s="145"/>
      <c r="P26" s="145"/>
      <c r="Q26" s="145"/>
    </row>
    <row r="27" spans="1:17">
      <c r="A27" s="145"/>
      <c r="B27" s="145"/>
      <c r="C27" s="145"/>
      <c r="D27" s="145"/>
      <c r="E27" s="145"/>
      <c r="F27" s="145"/>
      <c r="G27" s="145"/>
      <c r="H27" s="145"/>
      <c r="I27" s="145"/>
      <c r="J27" s="145"/>
      <c r="K27" s="145"/>
      <c r="L27" s="145"/>
      <c r="M27" s="145"/>
      <c r="N27" s="145"/>
      <c r="O27" s="145"/>
      <c r="P27" s="145"/>
      <c r="Q27" s="145"/>
    </row>
    <row r="28" spans="1:17">
      <c r="A28" s="145"/>
      <c r="B28" s="145"/>
      <c r="C28" s="145"/>
      <c r="D28" s="145"/>
      <c r="E28" s="145"/>
      <c r="F28" s="145"/>
      <c r="G28" s="145"/>
      <c r="H28" s="145"/>
      <c r="I28" s="145"/>
      <c r="J28" s="145"/>
      <c r="K28" s="145"/>
      <c r="L28" s="145"/>
      <c r="M28" s="145"/>
      <c r="N28" s="145"/>
      <c r="O28" s="145"/>
      <c r="P28" s="145"/>
      <c r="Q28" s="145"/>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SheetLayoutView="100" workbookViewId="0"/>
  </sheetViews>
  <sheetFormatPr baseColWidth="10" defaultColWidth="10.7109375" defaultRowHeight="12" x14ac:dyDescent="0"/>
  <cols>
    <col min="1" max="1" width="93.42578125" style="11" customWidth="1"/>
    <col min="2" max="16384" width="10.7109375" style="11"/>
  </cols>
  <sheetData>
    <row r="1" spans="1:5" ht="15" customHeight="1">
      <c r="A1" s="100" t="s">
        <v>110</v>
      </c>
      <c r="E1" s="18"/>
    </row>
    <row r="2" spans="1:5" ht="15">
      <c r="A2" s="101"/>
      <c r="E2" s="19"/>
    </row>
    <row r="3" spans="1:5" ht="39">
      <c r="A3" s="102" t="s">
        <v>152</v>
      </c>
      <c r="E3" s="20"/>
    </row>
    <row r="4" spans="1:5" ht="50" customHeight="1">
      <c r="A4" s="102" t="s">
        <v>111</v>
      </c>
      <c r="E4" s="20"/>
    </row>
    <row r="5" spans="1:5" ht="39">
      <c r="A5" s="102" t="s">
        <v>112</v>
      </c>
      <c r="E5" s="20"/>
    </row>
    <row r="6" spans="1:5" ht="26">
      <c r="A6" s="103" t="s">
        <v>113</v>
      </c>
      <c r="E6" s="20"/>
    </row>
    <row r="7" spans="1:5" ht="20" customHeight="1">
      <c r="A7" s="104" t="s">
        <v>114</v>
      </c>
      <c r="E7" s="20"/>
    </row>
    <row r="8" spans="1:5" ht="20" customHeight="1">
      <c r="A8" s="105" t="s">
        <v>115</v>
      </c>
      <c r="E8" s="20"/>
    </row>
    <row r="9" spans="1:5" ht="20" customHeight="1">
      <c r="A9" s="104" t="s">
        <v>79</v>
      </c>
      <c r="E9" s="20"/>
    </row>
    <row r="10" spans="1:5" ht="20" customHeight="1">
      <c r="A10" s="105" t="s">
        <v>116</v>
      </c>
      <c r="E10" s="20"/>
    </row>
    <row r="11" spans="1:5" ht="20" customHeight="1">
      <c r="A11" s="106" t="s">
        <v>117</v>
      </c>
      <c r="E11" s="20"/>
    </row>
    <row r="12" spans="1:5" ht="20" customHeight="1">
      <c r="A12" s="107" t="s">
        <v>118</v>
      </c>
      <c r="E12" s="20"/>
    </row>
    <row r="13" spans="1:5" ht="15">
      <c r="A13" s="108"/>
      <c r="E13" s="20"/>
    </row>
    <row r="14" spans="1:5" ht="15" customHeight="1">
      <c r="A14" s="100" t="s">
        <v>3</v>
      </c>
      <c r="E14" s="20"/>
    </row>
    <row r="15" spans="1:5" ht="15">
      <c r="A15" s="109"/>
      <c r="E15" s="20"/>
    </row>
    <row r="16" spans="1:5" ht="30" customHeight="1">
      <c r="A16" s="110" t="s">
        <v>119</v>
      </c>
      <c r="E16" s="20"/>
    </row>
    <row r="17" spans="1:5" ht="30" customHeight="1">
      <c r="A17" s="110" t="s">
        <v>120</v>
      </c>
      <c r="E17" s="20"/>
    </row>
    <row r="18" spans="1:5" ht="30" customHeight="1">
      <c r="A18" s="110" t="s">
        <v>121</v>
      </c>
    </row>
    <row r="19" spans="1:5" ht="24">
      <c r="A19" s="110" t="s">
        <v>122</v>
      </c>
    </row>
    <row r="20" spans="1:5">
      <c r="A20" s="110" t="s">
        <v>123</v>
      </c>
    </row>
    <row r="21" spans="1:5">
      <c r="A21" s="110" t="s">
        <v>124</v>
      </c>
    </row>
    <row r="22" spans="1:5" ht="30" customHeight="1">
      <c r="A22" s="110" t="s">
        <v>13</v>
      </c>
    </row>
    <row r="23" spans="1:5">
      <c r="A23" s="110" t="s">
        <v>125</v>
      </c>
    </row>
    <row r="24" spans="1:5" ht="30" customHeight="1">
      <c r="A24" s="110" t="s">
        <v>126</v>
      </c>
    </row>
    <row r="25" spans="1:5" ht="24">
      <c r="A25" s="110" t="s">
        <v>127</v>
      </c>
    </row>
    <row r="26" spans="1:5">
      <c r="A26" s="110" t="s">
        <v>128</v>
      </c>
    </row>
    <row r="27" spans="1:5" ht="30" customHeight="1">
      <c r="A27" s="110" t="s">
        <v>129</v>
      </c>
    </row>
    <row r="28" spans="1:5" ht="26" customHeight="1">
      <c r="A28" s="110" t="s">
        <v>1</v>
      </c>
    </row>
    <row r="29" spans="1:5" ht="20" customHeight="1">
      <c r="A29" s="111" t="s">
        <v>230</v>
      </c>
    </row>
    <row r="30" spans="1:5" ht="30" customHeight="1"/>
    <row r="31" spans="1:5" ht="26" customHeight="1"/>
  </sheetData>
  <hyperlinks>
    <hyperlink ref="A8" r:id="rId1"/>
    <hyperlink ref="A10" r:id="rId2"/>
    <hyperlink ref="A12" r:id="rId3"/>
  </hyperlinks>
  <pageMargins left="0.55118110236220474" right="0.55118110236220474" top="0.98425196850393704" bottom="0.98425196850393704" header="0.51181102362204722" footer="0.51181102362204722"/>
  <pageSetup scale="83"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INDEX</vt:lpstr>
      <vt:lpstr>Market_Ref_Currency</vt:lpstr>
      <vt:lpstr>Graphs_Market</vt:lpstr>
      <vt:lpstr>Topic Segmentation</vt:lpstr>
      <vt:lpstr>Generic Segmentation</vt:lpstr>
      <vt:lpstr>Market_constant_USD</vt:lpstr>
      <vt:lpstr>Market_current_USD</vt:lpstr>
      <vt:lpstr>Exchange_Rates</vt:lpstr>
      <vt:lpstr>About_teknowlogy</vt:lpstr>
    </vt:vector>
  </TitlesOfParts>
  <Company>_x0019_Pierre Audoin Consultants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 Petcu</dc:creator>
  <cp:lastModifiedBy>Augustin Gosoniu</cp:lastModifiedBy>
  <cp:lastPrinted>2015-10-26T13:18:19Z</cp:lastPrinted>
  <dcterms:created xsi:type="dcterms:W3CDTF">2013-04-05T11:11:15Z</dcterms:created>
  <dcterms:modified xsi:type="dcterms:W3CDTF">2019-10-23T09:17:46Z</dcterms:modified>
</cp:coreProperties>
</file>