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showInkAnnotation="0" autoCompressPictures="0"/>
  <bookViews>
    <workbookView xWindow="0" yWindow="0" windowWidth="36620" windowHeight="21140" tabRatio="756"/>
  </bookViews>
  <sheets>
    <sheet name="INDEX" sheetId="2" r:id="rId1"/>
    <sheet name="Table_of_Contents" sheetId="4" r:id="rId2"/>
    <sheet name="Market_Figures_Ref_Currency" sheetId="1" r:id="rId3"/>
    <sheet name="Market_Figures_USD" sheetId="18" r:id="rId4"/>
    <sheet name="Market_Figures_EUR" sheetId="19" r:id="rId5"/>
    <sheet name="Graphs_Market" sheetId="3" r:id="rId6"/>
    <sheet name="Segmentation" sheetId="21" r:id="rId7"/>
    <sheet name="About_PAC" sheetId="17" r:id="rId8"/>
  </sheets>
  <definedNames>
    <definedName name="_Druckbereich" localSheetId="5">Graphs_Market!$A$1:$O$5</definedName>
    <definedName name="_Druckbereich" localSheetId="1">Table_of_Contents!$A$1:$H$53,Table_of_Contents!$J$2:$J$53</definedName>
    <definedName name="_Toc465489066" localSheetId="6">Segmentation!$A$62</definedName>
    <definedName name="_xlnm.Print_Area" localSheetId="7">About_PAC!$A$1:$A$33</definedName>
    <definedName name="_xlnm.Print_Area" localSheetId="6">Segmentation!$A$1:$G$131</definedName>
    <definedName name="_xlnm.Print_Area" localSheetId="1">Table_of_Contents!$A$1:$H$51,Table_of_Contents!$J$1:$J$51</definedName>
    <definedName name="reference_year" localSheetId="7">#REF!</definedName>
    <definedName name="reference_year" localSheetId="4">#REF!</definedName>
    <definedName name="reference_year" localSheetId="3">#REF!</definedName>
    <definedName name="reference_year" localSheetId="6">#REF!</definedName>
    <definedName name="reference_year">#REF!</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<sst xmlns="http://schemas.openxmlformats.org/spreadsheetml/2006/main" count="321" uniqueCount="237">
  <si>
    <t xml:space="preserve">Banking </t>
  </si>
  <si>
    <r>
      <rPr>
        <sz val="10"/>
        <rFont val="Wingdings"/>
      </rPr>
      <t xml:space="preserve"> </t>
    </r>
    <r>
      <rPr>
        <sz val="11"/>
        <rFont val="Arial"/>
      </rPr>
      <t>Retail Banking</t>
    </r>
  </si>
  <si>
    <r>
      <rPr>
        <sz val="10"/>
        <rFont val="Wingdings"/>
      </rPr>
      <t xml:space="preserve"> </t>
    </r>
    <r>
      <rPr>
        <sz val="11"/>
        <rFont val="Arial"/>
      </rPr>
      <t>Wholesale/Corporate Banking</t>
    </r>
  </si>
  <si>
    <r>
      <rPr>
        <sz val="10"/>
        <rFont val="Wingdings"/>
      </rPr>
      <t xml:space="preserve"> </t>
    </r>
    <r>
      <rPr>
        <sz val="11"/>
        <rFont val="Arial"/>
      </rPr>
      <t>Investment Banking</t>
    </r>
  </si>
  <si>
    <r>
      <rPr>
        <sz val="10"/>
        <rFont val="Wingdings"/>
      </rPr>
      <t xml:space="preserve"> </t>
    </r>
    <r>
      <rPr>
        <sz val="11"/>
        <rFont val="Arial"/>
      </rPr>
      <t>Private Banking</t>
    </r>
  </si>
  <si>
    <t>Insurance</t>
  </si>
  <si>
    <r>
      <rPr>
        <sz val="10"/>
        <rFont val="Wingdings"/>
      </rPr>
      <t xml:space="preserve"> </t>
    </r>
    <r>
      <rPr>
        <sz val="11"/>
        <rFont val="Arial"/>
      </rPr>
      <t>Life &amp; Pension</t>
    </r>
  </si>
  <si>
    <r>
      <rPr>
        <sz val="10"/>
        <rFont val="Wingdings"/>
      </rPr>
      <t xml:space="preserve"> </t>
    </r>
    <r>
      <rPr>
        <sz val="11"/>
        <rFont val="Arial"/>
      </rPr>
      <t>Property &amp; Casualty</t>
    </r>
  </si>
  <si>
    <r>
      <rPr>
        <sz val="10"/>
        <rFont val="Wingdings"/>
      </rPr>
      <t xml:space="preserve"> </t>
    </r>
    <r>
      <rPr>
        <sz val="11"/>
        <rFont val="Arial"/>
      </rPr>
      <t>Health</t>
    </r>
  </si>
  <si>
    <r>
      <rPr>
        <sz val="10"/>
        <rFont val="Wingdings"/>
      </rPr>
      <t xml:space="preserve"> </t>
    </r>
    <r>
      <rPr>
        <sz val="11"/>
        <rFont val="Arial"/>
      </rPr>
      <t>Reinsurance</t>
    </r>
  </si>
  <si>
    <t>Public Sector</t>
  </si>
  <si>
    <r>
      <rPr>
        <sz val="10"/>
        <rFont val="Wingdings"/>
      </rPr>
      <t xml:space="preserve"> </t>
    </r>
    <r>
      <rPr>
        <sz val="11"/>
        <rFont val="Arial"/>
      </rPr>
      <t>Government (incl. federal, regional, and local administration, education, etc.)</t>
    </r>
  </si>
  <si>
    <r>
      <rPr>
        <sz val="10"/>
        <rFont val="Wingdings"/>
      </rPr>
      <t xml:space="preserve"> </t>
    </r>
    <r>
      <rPr>
        <sz val="11"/>
        <rFont val="Arial"/>
      </rPr>
      <t>Defense</t>
    </r>
  </si>
  <si>
    <t>Telecommunications</t>
  </si>
  <si>
    <r>
      <rPr>
        <sz val="10"/>
        <rFont val="Wingdings"/>
      </rPr>
      <t xml:space="preserve"> </t>
    </r>
    <r>
      <rPr>
        <sz val="11"/>
        <rFont val="Arial"/>
      </rPr>
      <t>Fixed carriers</t>
    </r>
  </si>
  <si>
    <r>
      <rPr>
        <sz val="10"/>
        <rFont val="Wingdings"/>
      </rPr>
      <t xml:space="preserve"> </t>
    </r>
    <r>
      <rPr>
        <sz val="11"/>
        <rFont val="Arial"/>
      </rPr>
      <t>Mobile carriers</t>
    </r>
  </si>
  <si>
    <r>
      <rPr>
        <sz val="10"/>
        <rFont val="Wingdings"/>
      </rPr>
      <t xml:space="preserve"> </t>
    </r>
    <r>
      <rPr>
        <sz val="11"/>
        <rFont val="Arial"/>
      </rPr>
      <t>Virtual Network Operators (VNO)</t>
    </r>
  </si>
  <si>
    <r>
      <rPr>
        <sz val="10"/>
        <rFont val="Wingdings"/>
      </rPr>
      <t xml:space="preserve"> </t>
    </r>
    <r>
      <rPr>
        <sz val="11"/>
        <rFont val="Arial"/>
      </rPr>
      <t>Internet Service Providers</t>
    </r>
  </si>
  <si>
    <t>Utilities</t>
  </si>
  <si>
    <r>
      <rPr>
        <sz val="10"/>
        <rFont val="Wingdings"/>
      </rPr>
      <t xml:space="preserve"> </t>
    </r>
    <r>
      <rPr>
        <sz val="11"/>
        <rFont val="Arial"/>
      </rPr>
      <t>Electricity</t>
    </r>
  </si>
  <si>
    <r>
      <rPr>
        <sz val="10"/>
        <rFont val="Wingdings"/>
      </rPr>
      <t xml:space="preserve"> </t>
    </r>
    <r>
      <rPr>
        <sz val="11"/>
        <rFont val="Arial"/>
      </rPr>
      <t>Water</t>
    </r>
  </si>
  <si>
    <r>
      <rPr>
        <sz val="10"/>
        <rFont val="Wingdings"/>
      </rPr>
      <t xml:space="preserve"> </t>
    </r>
    <r>
      <rPr>
        <sz val="11"/>
        <rFont val="Arial"/>
      </rPr>
      <t>Gas</t>
    </r>
  </si>
  <si>
    <r>
      <rPr>
        <sz val="10"/>
        <rFont val="Wingdings"/>
      </rPr>
      <t xml:space="preserve"> </t>
    </r>
    <r>
      <rPr>
        <sz val="11"/>
        <rFont val="Arial"/>
      </rPr>
      <t>Waste disposal</t>
    </r>
  </si>
  <si>
    <r>
      <rPr>
        <sz val="10"/>
        <rFont val="Wingdings"/>
      </rPr>
      <t xml:space="preserve"> </t>
    </r>
    <r>
      <rPr>
        <sz val="11"/>
        <rFont val="Arial"/>
      </rPr>
      <t>Heat</t>
    </r>
  </si>
  <si>
    <t>Retail &amp; Wholesale</t>
  </si>
  <si>
    <r>
      <rPr>
        <sz val="10"/>
        <rFont val="Wingdings"/>
      </rPr>
      <t xml:space="preserve"> </t>
    </r>
    <r>
      <rPr>
        <sz val="11"/>
        <rFont val="Arial"/>
      </rPr>
      <t>Wholesale</t>
    </r>
  </si>
  <si>
    <r>
      <rPr>
        <sz val="10"/>
        <rFont val="Wingdings"/>
      </rPr>
      <t xml:space="preserve"> </t>
    </r>
    <r>
      <rPr>
        <sz val="11"/>
        <rFont val="Arial"/>
      </rPr>
      <t>Retail (food)</t>
    </r>
  </si>
  <si>
    <r>
      <rPr>
        <sz val="10"/>
        <rFont val="Wingdings"/>
      </rPr>
      <t xml:space="preserve"> </t>
    </r>
    <r>
      <rPr>
        <sz val="11"/>
        <rFont val="Arial"/>
      </rPr>
      <t>Retail (non-food)</t>
    </r>
  </si>
  <si>
    <t>Services &amp; Consumers</t>
  </si>
  <si>
    <t>Services</t>
  </si>
  <si>
    <r>
      <rPr>
        <sz val="10"/>
        <rFont val="Wingdings"/>
      </rPr>
      <t xml:space="preserve"> </t>
    </r>
    <r>
      <rPr>
        <sz val="11"/>
        <rFont val="Arial"/>
      </rPr>
      <t>Media</t>
    </r>
  </si>
  <si>
    <r>
      <rPr>
        <sz val="10"/>
        <rFont val="Wingdings"/>
      </rPr>
      <t xml:space="preserve"> </t>
    </r>
    <r>
      <rPr>
        <sz val="11"/>
        <rFont val="Arial"/>
      </rPr>
      <t>Professional Services</t>
    </r>
  </si>
  <si>
    <r>
      <rPr>
        <sz val="10"/>
        <rFont val="Wingdings"/>
      </rPr>
      <t xml:space="preserve"> </t>
    </r>
    <r>
      <rPr>
        <sz val="11"/>
        <rFont val="Arial"/>
      </rPr>
      <t>Real Estate/Facility Management</t>
    </r>
  </si>
  <si>
    <r>
      <rPr>
        <sz val="10"/>
        <rFont val="Wingdings"/>
      </rPr>
      <t xml:space="preserve"> </t>
    </r>
    <r>
      <rPr>
        <sz val="11"/>
        <rFont val="Arial"/>
      </rPr>
      <t>Tourism</t>
    </r>
  </si>
  <si>
    <r>
      <t>Consumers</t>
    </r>
    <r>
      <rPr>
        <sz val="11"/>
        <rFont val="Arial"/>
      </rPr>
      <t xml:space="preserve"> </t>
    </r>
  </si>
  <si>
    <r>
      <rPr>
        <sz val="10"/>
        <rFont val="Wingdings"/>
      </rPr>
      <t xml:space="preserve"> </t>
    </r>
    <r>
      <rPr>
        <sz val="11"/>
        <rFont val="Arial"/>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</si>
  <si>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b/>
        <i/>
        <sz val="11"/>
        <rFont val="Arial"/>
      </rPr>
      <t>Important note</t>
    </r>
    <r>
      <rPr>
        <i/>
        <sz val="11"/>
        <rFont val="Arial"/>
      </rPr>
      <t>: PAC does not include games (consoles and software) in its market analysis.</t>
    </r>
  </si>
  <si>
    <t>Transport</t>
  </si>
  <si>
    <r>
      <rPr>
        <sz val="10"/>
        <rFont val="Wingdings"/>
      </rPr>
      <t xml:space="preserve"> </t>
    </r>
    <r>
      <rPr>
        <sz val="11"/>
        <rFont val="Arial"/>
      </rPr>
      <t>Rail and Public Transport</t>
    </r>
  </si>
  <si>
    <r>
      <rPr>
        <sz val="10"/>
        <rFont val="Wingdings"/>
      </rPr>
      <t xml:space="preserve"> </t>
    </r>
    <r>
      <rPr>
        <sz val="11"/>
        <rFont val="Arial"/>
      </rPr>
      <t>Freight</t>
    </r>
  </si>
  <si>
    <r>
      <rPr>
        <sz val="10"/>
        <rFont val="Wingdings"/>
      </rPr>
      <t xml:space="preserve"> </t>
    </r>
    <r>
      <rPr>
        <sz val="11"/>
        <rFont val="Arial"/>
      </rPr>
      <t>Aviation</t>
    </r>
  </si>
  <si>
    <r>
      <rPr>
        <sz val="10"/>
        <rFont val="Wingdings"/>
      </rPr>
      <t xml:space="preserve"> </t>
    </r>
    <r>
      <rPr>
        <sz val="11"/>
        <rFont val="Arial"/>
      </rPr>
      <t>Postal Services</t>
    </r>
  </si>
  <si>
    <r>
      <rPr>
        <sz val="11"/>
        <rFont val="Wingdings"/>
      </rPr>
      <t xml:space="preserve"> </t>
    </r>
    <r>
      <rPr>
        <sz val="11"/>
        <rFont val="Arial"/>
      </rPr>
      <t>It refers to the maintenance and enhancement of existing applications (custom development and/or customized software products), in the framework of a long-term (multi-year) contract with a commitment to fulfill pre-defined service level agreements on a fixed-price basis.</t>
    </r>
  </si>
  <si>
    <t>2.3. BPO</t>
  </si>
  <si>
    <t>- Business Process Outsourcing (BPO) – takeover of responsibility for an entire business process (or parts of it), also including specialized administrators besides the related infrastructure and application management</t>
  </si>
  <si>
    <r>
      <rPr>
        <b/>
        <i/>
        <sz val="11"/>
        <rFont val="Arial"/>
      </rPr>
      <t>Important note</t>
    </r>
    <r>
      <rPr>
        <i/>
        <sz val="11"/>
        <rFont val="Arial"/>
      </rPr>
      <t>: PAC only considers processes that are to a significant degree supported by IT (e.g. accounting, human resources, logistics, billing, card processing, etc.).</t>
    </r>
  </si>
  <si>
    <r>
      <rPr>
        <sz val="10"/>
        <rFont val="Wingdings"/>
      </rPr>
      <t xml:space="preserve"> </t>
    </r>
    <r>
      <rPr>
        <sz val="11"/>
        <rFont val="Arial"/>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 BPO also includes processing services such as payroll, card or transaction processing.</t>
    </r>
  </si>
  <si>
    <t>3. HARDWARE</t>
  </si>
  <si>
    <r>
      <rPr>
        <sz val="11"/>
        <rFont val="Wingdings"/>
      </rPr>
      <t xml:space="preserve"> </t>
    </r>
    <r>
      <rPr>
        <sz val="11"/>
        <rFont val="Arial"/>
      </rPr>
      <t>It refers to the purchase value of all Mainframes, servers, PCs, workstations, storage, monitors, printers, other terminals (eg, ATMs, cash registers), networking equipment (LAN, switches; excl. WAN)</t>
    </r>
  </si>
  <si>
    <t>4. PERSONNEL</t>
  </si>
  <si>
    <r>
      <rPr>
        <sz val="11"/>
        <rFont val="Wingdings"/>
      </rPr>
      <t xml:space="preserve"> </t>
    </r>
    <r>
      <rPr>
        <sz val="11"/>
        <rFont val="Arial"/>
      </rPr>
      <t>It refers to all personnel-related costs (IT salaries &amp; other staff costs)</t>
    </r>
  </si>
  <si>
    <t>5. MISCELLANEOUS</t>
  </si>
  <si>
    <r>
      <rPr>
        <sz val="10"/>
        <rFont val="Wingdings"/>
      </rPr>
      <t xml:space="preserve"> </t>
    </r>
    <r>
      <rPr>
        <sz val="11"/>
        <rFont val="Arial"/>
      </rPr>
      <t>It refers to data-related telecom equipment and services (e.g. routers, leased lines, X25, etc.), as well as consumables, energy, offices, etc. It also includes financing costs (for Hardware, Software and IT Services).</t>
    </r>
  </si>
  <si>
    <r>
      <rPr>
        <b/>
        <sz val="22"/>
        <rFont val="Arial"/>
      </rPr>
      <t>VERTICAL</t>
    </r>
    <r>
      <rPr>
        <b/>
        <sz val="18"/>
        <rFont val="Arial"/>
      </rPr>
      <t xml:space="preserve"> 
View</t>
    </r>
  </si>
  <si>
    <t>Manufacturing</t>
  </si>
  <si>
    <r>
      <rPr>
        <sz val="10"/>
        <rFont val="Wingdings"/>
      </rPr>
      <t xml:space="preserve"> </t>
    </r>
    <r>
      <rPr>
        <sz val="11"/>
        <rFont val="Arial"/>
      </rPr>
      <t xml:space="preserve">Focused on either end users and/or IT professionals, it includes two types of delivery: standard Infrastructure-related training, including all multi-customer seminars, and customized Infrastructure-related training, including on a one-on-one basis; </t>
    </r>
  </si>
  <si>
    <t>2.1.3. Infrastructure Outsourcing Services</t>
  </si>
  <si>
    <t>2.1.3.1. End User Devices Outsourcing</t>
  </si>
  <si>
    <r>
      <rPr>
        <sz val="10"/>
        <rFont val="Wingdings"/>
      </rPr>
      <t xml:space="preserve"> </t>
    </r>
    <r>
      <rPr>
        <sz val="11"/>
        <rFont val="Arial"/>
      </rPr>
      <t>Outsourcing of mostly large PC installations and PC networks, as well of other end user devices; incl. operation, help desk, software distribution, etc.</t>
    </r>
  </si>
  <si>
    <t xml:space="preserve">2.1.3.2. Server Outsourcing &amp; Hosting </t>
  </si>
  <si>
    <r>
      <rPr>
        <sz val="10"/>
        <rFont val="Wingdings"/>
      </rPr>
      <t xml:space="preserve"> </t>
    </r>
    <r>
      <rPr>
        <sz val="11"/>
        <rFont val="Arial"/>
      </rPr>
      <t>Planning, specification and design of information systems - Application-related; process consulting: process design, process/ IT alignment</t>
    </r>
  </si>
  <si>
    <r>
      <rPr>
        <sz val="10"/>
        <rFont val="Wingdings"/>
      </rPr>
      <t xml:space="preserve"> </t>
    </r>
    <r>
      <rPr>
        <sz val="11"/>
        <rFont val="Arial"/>
      </rPr>
      <t>Custom software development, packaged software implementation, integration of applications; includes both types of invoicing: time &amp; material (also known as T&amp;M, contract staff, staff augmentation, body shopping…) as well as fixed-time/fixed-price.</t>
    </r>
  </si>
  <si>
    <r>
      <rPr>
        <sz val="10"/>
        <rFont val="Wingdings"/>
      </rPr>
      <t xml:space="preserve"> </t>
    </r>
    <r>
      <rPr>
        <sz val="11"/>
        <rFont val="Arial"/>
      </rPr>
      <t>Financials, HRM, CRM, SRM</t>
    </r>
  </si>
  <si>
    <r>
      <rPr>
        <sz val="10"/>
        <rFont val="Wingdings"/>
      </rPr>
      <t xml:space="preserve"> </t>
    </r>
    <r>
      <rPr>
        <sz val="11"/>
        <rFont val="Arial"/>
      </rPr>
      <t xml:space="preserve">Focused on either end users and/or IT professionals, it includes two types of delivery: standard Applications-related training, including all multi-customer seminars, and customized Applications-related training, including on a one-on-one basis; </t>
    </r>
  </si>
  <si>
    <t>2.2.2. Application Management</t>
  </si>
  <si>
    <t>2. IT SERVICES</t>
  </si>
  <si>
    <t>2.1.1. Infrastructure Support Services</t>
  </si>
  <si>
    <t>2.1.1.1. Hardware Maintenance</t>
  </si>
  <si>
    <r>
      <rPr>
        <sz val="10"/>
        <rFont val="Wingdings"/>
      </rPr>
      <t xml:space="preserve"> </t>
    </r>
    <r>
      <rPr>
        <sz val="10"/>
        <rFont val="Arial"/>
      </rPr>
      <t>Repair and support, for all types of hardware (from mainframe to PC) and related system software (proprietary or open systems).</t>
    </r>
  </si>
  <si>
    <t>2.1.1.2. Field Services and Services Desk</t>
  </si>
  <si>
    <r>
      <rPr>
        <sz val="10"/>
        <rFont val="Wingdings"/>
      </rPr>
      <t xml:space="preserve"> </t>
    </r>
    <r>
      <rPr>
        <sz val="10"/>
        <rFont val="Arial"/>
      </rPr>
      <t>Field Services (installation, configuration and roll out of infrastructure, operational support; on customer's site) and (stand alone) Service Desk</t>
    </r>
  </si>
  <si>
    <r>
      <rPr>
        <sz val="10"/>
        <rFont val="Wingdings"/>
      </rPr>
      <t xml:space="preserve"> </t>
    </r>
    <r>
      <rPr>
        <sz val="11"/>
        <rFont val="Arial"/>
      </rPr>
      <t>Planning, specification and design of information systems - Infrastructure-related</t>
    </r>
  </si>
  <si>
    <r>
      <rPr>
        <sz val="10"/>
        <rFont val="Wingdings"/>
      </rPr>
      <t xml:space="preserve"> </t>
    </r>
    <r>
      <rPr>
        <sz val="11"/>
        <rFont val="Arial"/>
      </rPr>
      <t>Network, System and Storage Management software for all types of hardware (from mainframe to PC)</t>
    </r>
  </si>
  <si>
    <r>
      <rPr>
        <sz val="10"/>
        <rFont val="Wingdings"/>
      </rPr>
      <t xml:space="preserve"> </t>
    </r>
    <r>
      <rPr>
        <sz val="11"/>
        <rFont val="Arial"/>
      </rPr>
      <t>Customization and integration of infrastructure products; It includes both types of IT services invoiced on a time &amp; material (also known as T&amp;M, contract staff, staff augmentation, body shopping…) basis as well as fixed-time/fixed-price basis.</t>
    </r>
  </si>
  <si>
    <t>1.2.1. Office, Content and Collaboration</t>
  </si>
  <si>
    <r>
      <rPr>
        <sz val="10"/>
        <rFont val="Wingdings"/>
      </rPr>
      <t xml:space="preserve"> </t>
    </r>
    <r>
      <rPr>
        <b/>
        <sz val="10"/>
        <rFont val="Arial"/>
      </rPr>
      <t>Office</t>
    </r>
    <r>
      <rPr>
        <sz val="10"/>
        <rFont val="Arial"/>
      </rPr>
      <t xml:space="preserve"> Automation includes software like word-processing, data spreadsheet, and/or presentation software; </t>
    </r>
    <r>
      <rPr>
        <b/>
        <sz val="10"/>
        <rFont val="Arial"/>
      </rPr>
      <t>Content</t>
    </r>
    <r>
      <rPr>
        <sz val="10"/>
        <rFont val="Arial"/>
      </rPr>
      <t xml:space="preserve"> includes Document management, Web content management, Archiving (documents, e-mails, ERP/FI data), Digital asset management, Document-based workflow; </t>
    </r>
    <r>
      <rPr>
        <b/>
        <sz val="10"/>
        <rFont val="Arial"/>
      </rPr>
      <t>Collaboration</t>
    </r>
    <r>
      <rPr>
        <sz val="10"/>
        <rFont val="Arial"/>
      </rPr>
      <t xml:space="preserve"> includes messaging and groupware systems, platform-independent UC applications and software to enhance and connect VoIP and UC platforms via telephony systems and groupware specialists.</t>
    </r>
  </si>
  <si>
    <r>
      <rPr>
        <sz val="10"/>
        <rFont val="Wingdings"/>
      </rPr>
      <t xml:space="preserve"> </t>
    </r>
    <r>
      <rPr>
        <sz val="10"/>
        <rFont val="Arial"/>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</si>
  <si>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*Consulting &amp; System Integration</t>
  </si>
  <si>
    <t>SITSI I Horizontals I Market Figures - Graphs</t>
  </si>
  <si>
    <t>LIST OF CHARTS AND TABLES</t>
  </si>
  <si>
    <t>SAP Services Market by Segment</t>
  </si>
  <si>
    <t>SITSI I Horizontals I Market Figures</t>
    <phoneticPr fontId="0"/>
  </si>
  <si>
    <r>
      <rPr>
        <sz val="10"/>
        <rFont val="Wingdings"/>
      </rPr>
      <t xml:space="preserve"> </t>
    </r>
    <r>
      <rPr>
        <sz val="11"/>
        <rFont val="Arial"/>
      </rPr>
      <t>Industry-specific solutions such as billing (telecom, utilities), core banking systems, e-government...</t>
    </r>
  </si>
  <si>
    <r>
      <rPr>
        <sz val="10"/>
        <rFont val="Wingdings"/>
      </rPr>
      <t xml:space="preserve"> </t>
    </r>
    <r>
      <rPr>
        <sz val="11"/>
        <rFont val="Arial"/>
      </rPr>
      <t>Technical and graphical software, incl. CAD, GIS, command control and SCADA (eg, plant management in manufacturing or utilities, network management in telecom, utilities or transport, C3I in defence...)</t>
    </r>
  </si>
  <si>
    <t>in million EUR</t>
  </si>
  <si>
    <t>in %</t>
  </si>
  <si>
    <t>15/16</t>
  </si>
  <si>
    <r>
      <rPr>
        <b/>
        <sz val="22"/>
        <rFont val="Arial"/>
      </rPr>
      <t>HORIZONTAL</t>
    </r>
    <r>
      <rPr>
        <b/>
        <sz val="18"/>
        <rFont val="Arial"/>
      </rPr>
      <t xml:space="preserve"> 
View</t>
    </r>
  </si>
  <si>
    <t>1. SOFTWARE</t>
  </si>
  <si>
    <t>1.1. Infrastructure Software &amp; Platforms</t>
  </si>
  <si>
    <r>
      <rPr>
        <sz val="10"/>
        <rFont val="Wingdings"/>
      </rPr>
      <t xml:space="preserve"> </t>
    </r>
    <r>
      <rPr>
        <sz val="11"/>
        <rFont val="Arial"/>
      </rPr>
      <t>Proprietary as well as open operating systems and system-level software</t>
    </r>
  </si>
  <si>
    <t>resulting from malice aforethought or gross negligence of Pierre Audoin Consultants (PAC).</t>
  </si>
  <si>
    <r>
      <rPr>
        <sz val="10"/>
        <rFont val="Wingdings"/>
      </rPr>
      <t xml:space="preserve"> </t>
    </r>
    <r>
      <rPr>
        <sz val="10"/>
        <rFont val="Arial"/>
      </rPr>
      <t>Cryptographic software, Access Control, Intrusion detection system (IDS), Intrusion prevention systems (IPS), Antivirus, Anti-spyware, Anti keylogger, Anti-Subversion, Anti-Tamper, Anti-Spam, Firewall, Internet Security</t>
    </r>
  </si>
  <si>
    <r>
      <rPr>
        <sz val="10"/>
        <rFont val="Wingdings"/>
      </rPr>
      <t xml:space="preserve"> </t>
    </r>
    <r>
      <rPr>
        <sz val="10"/>
        <rFont val="Arial"/>
      </rPr>
      <t>Data engines/database engines, analysis/ modelling/design, software engineering, code generation, rules engines, test &amp; quality, BPM/BAM, application servers, web services tools, connectors, EAI, MOM</t>
    </r>
  </si>
  <si>
    <t>1.2. Application Software Products</t>
  </si>
  <si>
    <r>
      <t xml:space="preserve">All information provided by Pierre Audoin Consultants (PAC), in any form, is proprietary to Pierre Audoin Consultants </t>
    </r>
    <r>
      <rPr>
        <sz val="10"/>
        <color indexed="8"/>
        <rFont val="Arial"/>
      </rPr>
      <t xml:space="preserve">(PAC) </t>
    </r>
    <r>
      <rPr>
        <sz val="10"/>
        <rFont val="Arial"/>
      </rPr>
      <t>and is protected in each country by local and national laws governing intellectual property.</t>
    </r>
  </si>
  <si>
    <t>All information published by Pierre Audoin Consultants (PAC) or presented by its employees is copyright protected, including hard-copy or electronic material, as well as material on our website.</t>
  </si>
  <si>
    <t>The omission of any copyright notice does not invalidate copyright protection and does not indicate that Pierre Audoin Consultants (PAC) authorizes the production of such proprietary material.</t>
  </si>
  <si>
    <t>Switzerland</t>
  </si>
  <si>
    <t>CHF</t>
  </si>
  <si>
    <t>No part of this publication may be reproduced or transmitted for external use for any commercial or non-commercial purpose in any form or by any means, electronic or mechanical, including photocopy, recording, or storage in any</t>
  </si>
  <si>
    <t>Type of information delivered</t>
  </si>
  <si>
    <t>Market Figures - SAP Services</t>
    <phoneticPr fontId="0"/>
  </si>
  <si>
    <t>Country/Region</t>
  </si>
  <si>
    <t>Products &amp; Services</t>
    <phoneticPr fontId="0"/>
  </si>
  <si>
    <t>Consulting &amp; System Integration (C&amp;SI), Hosting, Application Management (AM)</t>
    <phoneticPr fontId="0"/>
  </si>
  <si>
    <t>Verticals</t>
    <phoneticPr fontId="0"/>
  </si>
  <si>
    <t>NO</t>
    <phoneticPr fontId="0"/>
  </si>
  <si>
    <t>Year of Figures</t>
  </si>
  <si>
    <t>Publication Date</t>
    <phoneticPr fontId="0"/>
  </si>
  <si>
    <t>Contact Person</t>
    <phoneticPr fontId="0"/>
  </si>
  <si>
    <t>SITSI I Horizontals I Market Figures</t>
  </si>
  <si>
    <t>For any questions concerning this report, please contact</t>
  </si>
  <si>
    <t>information storage or retrieval system, without the express written consent of Pierre Audoin Consultants (PAC).</t>
  </si>
  <si>
    <t>Nothing contained herein shall create an implication that there has been no change in the information since its original publication. While every effort has been made to ensure accuracy, Pierre Audoin Consultants (PAC) cannot</t>
  </si>
  <si>
    <t>be held responsible for any errors or omissions. Additionally, Pierre Audoin Consultants (PAC) cannot be held liable for misuse by any third party. In addition, Pierre Audoin Consultants (PAC) may only be held liable for losses</t>
  </si>
  <si>
    <t xml:space="preserve">research or any other materials or opinions. Readers should independently verify any information before taking any action that could result in financial loss. </t>
  </si>
  <si>
    <t>Total SAP-related Services</t>
  </si>
  <si>
    <t>Total SAP-related Services</t>
    <phoneticPr fontId="3" type="noConversion"/>
  </si>
  <si>
    <t>For any other losses, Pierre Audoin Consultants (PAC) can be held liable only to foreseeable damages. Pierre Audoin Consultants (PAC) cannot be held liable for losses related to decisions made based on the contents of our</t>
  </si>
  <si>
    <t>www.pac-online.com</t>
  </si>
  <si>
    <t>Copyright &amp; Legal Disclaimer</t>
  </si>
  <si>
    <t>USD</t>
    <phoneticPr fontId="3" type="noConversion"/>
  </si>
  <si>
    <t>EUR</t>
    <phoneticPr fontId="3" type="noConversion"/>
  </si>
  <si>
    <t xml:space="preserve">Graphs Market Figures - SAP Services </t>
  </si>
  <si>
    <t>Segmentation</t>
  </si>
  <si>
    <r>
      <t xml:space="preserve">Violation of Pierre Audoin Consultants </t>
    </r>
    <r>
      <rPr>
        <sz val="10"/>
        <color indexed="8"/>
        <rFont val="Arial"/>
      </rPr>
      <t>(PAC)</t>
    </r>
    <r>
      <rPr>
        <sz val="10"/>
        <rFont val="Arial"/>
      </rPr>
      <t xml:space="preserve">'s copyright may permit Pierre Audoin </t>
    </r>
    <r>
      <rPr>
        <sz val="10"/>
        <color indexed="8"/>
        <rFont val="Arial"/>
      </rPr>
      <t>Consultants (PAC) to recover actual damages, statutory damages, punitive damages, and attorneys' fees through actions in local, national, or international courts.</t>
    </r>
  </si>
  <si>
    <t>Pierre Audoin Consultants (PAC) will prosecute violators of its copyrights.</t>
  </si>
  <si>
    <t>Additionally, Pierre Audoin Consultants (PAC) may be entitled to terminate the license contract in consequence of any violation of Pierre Audoin Consultants (PAC)’s copyright.</t>
  </si>
  <si>
    <t>http://www.sitsi.com/segmentation</t>
  </si>
  <si>
    <t>About Pierre Audoin Consultants (PAC)</t>
  </si>
  <si>
    <t>SAP-related C&amp;SI* Services</t>
  </si>
  <si>
    <t>SAP-related Hosting Services</t>
  </si>
  <si>
    <t>SAP-related AM Services</t>
  </si>
  <si>
    <t>Reference Currency</t>
  </si>
  <si>
    <t>CAGR 17/21</t>
  </si>
  <si>
    <t>16/17</t>
  </si>
  <si>
    <t>17/18</t>
  </si>
  <si>
    <t>18/19</t>
  </si>
  <si>
    <t>19/20</t>
  </si>
  <si>
    <t>20/21</t>
  </si>
  <si>
    <t>For downloading the complete description of our segmentation, please go to:</t>
  </si>
  <si>
    <r>
      <rPr>
        <b/>
        <i/>
        <sz val="11"/>
        <rFont val="Arial"/>
      </rPr>
      <t>Important note:</t>
    </r>
    <r>
      <rPr>
        <i/>
        <sz val="11"/>
        <rFont val="Arial"/>
      </rPr>
      <t xml:space="preserve"> PAC figures include only revenues from licenses and maintenance/ support fees directly charged by the software manufacturer. All related revenues from </t>
    </r>
    <r>
      <rPr>
        <b/>
        <i/>
        <sz val="11"/>
        <rFont val="Arial"/>
      </rPr>
      <t>implementation services</t>
    </r>
    <r>
      <rPr>
        <i/>
        <sz val="11"/>
        <rFont val="Arial"/>
      </rPr>
      <t xml:space="preserve"> (consulting, implementation/ customization, training) are booked as services revenues.</t>
    </r>
  </si>
  <si>
    <t>1.1.2. N3SM (Network, System, Storage and Security Management)</t>
  </si>
  <si>
    <t>1.1.3. Middleware</t>
  </si>
  <si>
    <t>1.2.2. Horizontal Business Applications (incl. BI)</t>
  </si>
  <si>
    <t>1.2.3. Vertical Business Applications</t>
  </si>
  <si>
    <t>1.2.4. Technical Applications</t>
  </si>
  <si>
    <r>
      <t xml:space="preserve">HANA-related:
</t>
    </r>
    <r>
      <rPr>
        <sz val="11"/>
        <rFont val="Arial"/>
      </rPr>
      <t>Related to the implementation, customization and integration of SAP's HANA solutions and platforms.</t>
    </r>
  </si>
  <si>
    <t>Topic Segmentation</t>
  </si>
  <si>
    <t>SAP Topics
for more details please go to the SAP solution explorer on http://sap.com</t>
  </si>
  <si>
    <r>
      <t xml:space="preserve">Financials:
</t>
    </r>
    <r>
      <rPr>
        <sz val="11"/>
        <rFont val="Arial"/>
      </rPr>
      <t>Financial and Management Accounting, Financial Supply Chain Management, Treasury Applications, GRC (Governance, Risk, and Compliance).</t>
    </r>
  </si>
  <si>
    <r>
      <t xml:space="preserve">HCM= Human Capital Management:
</t>
    </r>
    <r>
      <rPr>
        <sz val="11"/>
        <rFont val="Arial"/>
      </rPr>
      <t>Workforce Analytics, Talent Management, Workforce Process Management, Workforce Deployment, End-User Service Delivery</t>
    </r>
  </si>
  <si>
    <r>
      <t xml:space="preserve">CRM= Customer Relationship Management: 
</t>
    </r>
    <r>
      <rPr>
        <sz val="11"/>
        <rFont val="Arial"/>
      </rPr>
      <t>Marketing, Sales, Service, Partner Channel Management, Interaction Center, Web Channel, Business Communications Management, Real-time Offer Management</t>
    </r>
  </si>
  <si>
    <r>
      <t xml:space="preserve">SRM= Supplier Relationship Management:
</t>
    </r>
    <r>
      <rPr>
        <sz val="11"/>
        <rFont val="Arial"/>
      </rPr>
      <t>Procure To Pay, Catalog Management, Centralized Sourcing, Centralized Contract Management, Supplier Collaboration, Supplier Evaluation</t>
    </r>
  </si>
  <si>
    <r>
      <t xml:space="preserve">Analytics:  </t>
    </r>
    <r>
      <rPr>
        <sz val="11"/>
        <rFont val="Arial"/>
      </rPr>
      <t>Analytic applications, business intelligence, data warehousing, enterprise information management, enterprise performance management, governance, risk, and compliance</t>
    </r>
  </si>
  <si>
    <r>
      <t xml:space="preserve">Database &amp; Technology:  </t>
    </r>
    <r>
      <rPr>
        <sz val="11"/>
        <rFont val="Arial"/>
      </rPr>
      <t>Application foundation &amp; security, business process management &amp; integration, content and collaboration (portals), database (including Sybase ASE, Sybase Anywhere, Sybase IQ),  in-memory computing (Hana), etc.</t>
    </r>
  </si>
  <si>
    <r>
      <t>Mobility:</t>
    </r>
    <r>
      <rPr>
        <sz val="11"/>
        <rFont val="Arial"/>
      </rPr>
      <t xml:space="preserve"> mobile applications, mobile analytics, mobile platform (Sybase unwired platform, Afaria, Sybase 365)</t>
    </r>
  </si>
  <si>
    <r>
      <t xml:space="preserve">Cloud: </t>
    </r>
    <r>
      <rPr>
        <sz val="11"/>
        <rFont val="Arial"/>
      </rPr>
      <t>SAP's SaaS solutions (Busines ByDesign, CRM on demand, SuccessFactors, Ariba, etc.)</t>
    </r>
  </si>
  <si>
    <r>
      <t>ISS Manufacturing:</t>
    </r>
    <r>
      <rPr>
        <sz val="11"/>
        <rFont val="Arial"/>
      </rPr>
      <t xml:space="preserve"> Manufacturing resource planning (production planning, production control, material management), supply chain management, manufacturing execution systems, quality management, </t>
    </r>
  </si>
  <si>
    <r>
      <t xml:space="preserve">ISS Banking: </t>
    </r>
    <r>
      <rPr>
        <sz val="11"/>
        <rFont val="Arial"/>
      </rPr>
      <t>Risk control, payment transactions, processing, account management; credit loans, mortgages; securities, corporate finance, insurance, deposits, risk management, treasury management; mobile-, Internet-, self-service banking; branch banking</t>
    </r>
    <r>
      <rPr>
        <b/>
        <sz val="11"/>
        <rFont val="Helvetica"/>
      </rPr>
      <t/>
    </r>
  </si>
  <si>
    <r>
      <t xml:space="preserve">ISS Insurance: </t>
    </r>
    <r>
      <rPr>
        <sz val="11"/>
        <rFont val="Arial"/>
      </rPr>
      <t>Collection &amp; disbursement, risk management, policy management, product management, claim management, asset management, management of provisionary systems, customer data management.</t>
    </r>
    <r>
      <rPr>
        <b/>
        <sz val="11"/>
        <color indexed="10"/>
        <rFont val="Helvetica"/>
      </rPr>
      <t/>
    </r>
  </si>
  <si>
    <r>
      <t xml:space="preserve">ISS Utilities: </t>
    </r>
    <r>
      <rPr>
        <sz val="11"/>
        <rFont val="Arial"/>
      </rPr>
      <t>Energy trade, energy data management, billing, supply chain management.</t>
    </r>
  </si>
  <si>
    <r>
      <t>ISS Telecom:</t>
    </r>
    <r>
      <rPr>
        <sz val="11"/>
        <rFont val="Arial"/>
      </rPr>
      <t xml:space="preserve"> billing, network lifecycle management, service fullfillment, supply chain management.</t>
    </r>
  </si>
  <si>
    <r>
      <t>ISS Public:</t>
    </r>
    <r>
      <rPr>
        <sz val="11"/>
        <rFont val="Arial"/>
      </rPr>
      <t xml:space="preserve"> E-government, education, healthcare systems,  supply chain management.</t>
    </r>
  </si>
  <si>
    <r>
      <t xml:space="preserve">ISS Retail: </t>
    </r>
    <r>
      <rPr>
        <sz val="11"/>
        <rFont val="Arial"/>
      </rPr>
      <t>Merchandise management, supply chain management, trade management, risk management.</t>
    </r>
  </si>
  <si>
    <r>
      <t>ISS Services:</t>
    </r>
    <r>
      <rPr>
        <sz val="11"/>
        <rFont val="Arial"/>
      </rPr>
      <t xml:space="preserve"> Project management, supply chain management, partner management, facility management, media systems.</t>
    </r>
  </si>
  <si>
    <r>
      <rPr>
        <sz val="10"/>
        <rFont val="Wingdings"/>
      </rPr>
      <t xml:space="preserve"> </t>
    </r>
    <r>
      <rPr>
        <sz val="11"/>
        <rFont val="Arial"/>
      </rPr>
      <t>Process Manufacturing (incl. metal; chemicals; pharmaceuticals; oil, gas &amp; mining; food &amp; beverages, tobacco; textile, paper, others)</t>
    </r>
  </si>
  <si>
    <t>thereof HANA-related C&amp;SI* Services</t>
  </si>
  <si>
    <t>therof Non-HANA related C&amp;SI* Services</t>
  </si>
  <si>
    <r>
      <t xml:space="preserve">SaaS-related:
</t>
    </r>
    <r>
      <rPr>
        <sz val="11"/>
        <rFont val="Arial"/>
      </rPr>
      <t>Related to the implementation, customization and integration of SAP's SaaS solutions.</t>
    </r>
  </si>
  <si>
    <t>dispensing management, recipy management, laboratory information management, dangerous goods management, production data acquisition, batch management,</t>
    <phoneticPr fontId="35"/>
  </si>
  <si>
    <t>product lifecycle management (life-cycle data management, program and project management, life-cycle collaboration, quality management, enterprise asset management, environment, health and safety),  etc.</t>
    <phoneticPr fontId="26" type="noConversion"/>
  </si>
  <si>
    <r>
      <rPr>
        <sz val="11"/>
        <rFont val="Wingdings"/>
      </rPr>
      <t xml:space="preserve"> </t>
    </r>
    <r>
      <rPr>
        <sz val="11"/>
        <rFont val="Arial"/>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</si>
  <si>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</si>
  <si>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</si>
  <si>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</si>
  <si>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</si>
  <si>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</si>
  <si>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</si>
  <si>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</si>
  <si>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</si>
  <si>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</si>
  <si>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</si>
  <si>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r>
      <rPr>
        <sz val="10"/>
        <rFont val="Wingdings"/>
      </rPr>
      <t xml:space="preserve"> </t>
    </r>
    <r>
      <rPr>
        <sz val="11"/>
        <rFont val="Arial"/>
      </rPr>
      <t>Health and Social Services (incl. payers and providers)</t>
    </r>
  </si>
  <si>
    <t>Founded in 1976, Pierre Audoin Consultants (PAC) is part of CXP Group, the leading independent European research and consulting firm for the software, IT services and digital transformation industry.</t>
  </si>
  <si>
    <t>CXP Group offers its customers comprehensive support services for the evaluation, selection and optimization of their software solutions and for the evaluation and selection of IT services providers, and accompanies them in optimizing their sourcing and investment strategies. As such, CXP Group supports ICT decision makers in their digital transformation journey.</t>
  </si>
  <si>
    <t>Further, CXP Group assists software and IT services providers in optimizing their strategies and go-to-market approaches with quantitative and qualitative analyses as well as consulting services. Public organizations and institutions equally base the development of their IT policies on our reports.</t>
  </si>
  <si>
    <t>Capitalizing on 40 years of experience, based in 8 countries (with 17 offices worldwide) and with 140 employees, CXP Group provides its expertise every year to more than 1,500 ICT decision makers and the operational divisions of large enterprises as well as mid-market companies and their providers. CXP Group consists of three branches: Le CXP, BARC (Business Application Research Center) and Pierre Audoin Consultants (PAC).</t>
  </si>
  <si>
    <t>For more information, please visit</t>
    <phoneticPr fontId="10"/>
  </si>
  <si>
    <t>PAC’s latest news:</t>
  </si>
  <si>
    <t>www.pac-online.com/blog</t>
  </si>
  <si>
    <t xml:space="preserve">Follow us on Twitter: </t>
  </si>
  <si>
    <t>thereof SaaS-related C&amp;SI* Services</t>
  </si>
  <si>
    <t>therof Non-SaaS related C&amp;SI* Services</t>
  </si>
  <si>
    <t>in million USD</t>
  </si>
  <si>
    <t>SaaS and HANA Segmentation</t>
  </si>
  <si>
    <t>1.3.1. N3SM &amp; Middleware</t>
  </si>
  <si>
    <r>
      <rPr>
        <sz val="10"/>
        <rFont val="Wingdings"/>
      </rPr>
      <t xml:space="preserve"> </t>
    </r>
    <r>
      <rPr>
        <sz val="10"/>
        <rFont val="Arial"/>
      </rPr>
      <t>It includes N3SM &amp; Middleware software sold "as a service"</t>
    </r>
  </si>
  <si>
    <t>1.3.2. Applications (incl. BI)</t>
  </si>
  <si>
    <t>2.1. Infrastructure-related Services</t>
  </si>
  <si>
    <t>2.1.2. Infrastructure-related Project Services</t>
  </si>
  <si>
    <t>2.1.2.1. Infrastructure-related Consulting</t>
  </si>
  <si>
    <t>2.1.2.2. Infrastructure-related SI</t>
  </si>
  <si>
    <t>2.1.2.3. Infrastructure-related ITT</t>
  </si>
  <si>
    <r>
      <rPr>
        <sz val="10"/>
        <rFont val="Wingdings"/>
      </rPr>
      <t xml:space="preserve"> </t>
    </r>
    <r>
      <rPr>
        <sz val="11"/>
        <rFont val="Arial"/>
      </rPr>
      <t>Outsourcing of the data center (in mainframe environment and/or in client/server environment), most of the time including the transfer of both human resources and infrastructure assets; hosting of an application, including server / mainframe and basic system operation, but excluding application management; Web hosting - hosting of a customer’s web site</t>
    </r>
  </si>
  <si>
    <t>2.1.3.2.1. Managed Services</t>
  </si>
  <si>
    <r>
      <rPr>
        <sz val="10"/>
        <rFont val="Wingdings"/>
      </rPr>
      <t xml:space="preserve"> </t>
    </r>
    <r>
      <rPr>
        <sz val="11"/>
        <rFont val="Arial"/>
      </rPr>
      <t>(Remote) Managed Services for IT on client's premises and/or third-party cloud services</t>
    </r>
  </si>
  <si>
    <t>2.1.3.2.2. Legacy &amp; Hosted Private Cloud</t>
  </si>
  <si>
    <r>
      <rPr>
        <sz val="10"/>
        <rFont val="Wingdings"/>
      </rPr>
      <t xml:space="preserve"> </t>
    </r>
    <r>
      <rPr>
        <sz val="11"/>
        <rFont val="Arial"/>
      </rPr>
      <t>Traditional outsourcing/hosting services (legacy or private cloud)</t>
    </r>
  </si>
  <si>
    <t>2.1.3.2.3. Public IaaS/PaaS</t>
  </si>
  <si>
    <r>
      <rPr>
        <sz val="10"/>
        <rFont val="Wingdings"/>
      </rPr>
      <t xml:space="preserve"> </t>
    </r>
    <r>
      <rPr>
        <sz val="11"/>
        <rFont val="Arial"/>
      </rPr>
      <t>Resources (infrastructure and/or platform) based on a Cloud architecture are hosted by a provider and made available to several customers (“one-to-many” model) over the Internet.</t>
    </r>
  </si>
  <si>
    <t>2.2. Application-related Services</t>
  </si>
  <si>
    <t>2.2.1. Application-related Project Services</t>
  </si>
  <si>
    <t>2.2.1.1. Process &amp; Application-related Consulting</t>
  </si>
  <si>
    <t>2.2.1.2. Application-related SI</t>
  </si>
  <si>
    <t>2.2.1.3. Application-related ITT</t>
  </si>
  <si>
    <t>@CXPgroup</t>
  </si>
  <si>
    <t>1.1.1. Operating Systems</t>
    <phoneticPr fontId="20" type="noConversion"/>
  </si>
  <si>
    <t>1.3. Software as a Service (SaaS)</t>
  </si>
  <si>
    <r>
      <rPr>
        <b/>
        <i/>
        <sz val="11"/>
        <rFont val="Arial"/>
      </rPr>
      <t>Important note:</t>
    </r>
    <r>
      <rPr>
        <i/>
        <sz val="11"/>
        <rFont val="Arial"/>
      </rPr>
      <t xml:space="preserve"> PAC figures for SaaS include the Software part (licences and maintenance), as well as the hosting part (operation of the solution and related infrastructure) of a SaaS agreement.</t>
    </r>
  </si>
  <si>
    <r>
      <rPr>
        <sz val="10"/>
        <rFont val="Wingdings"/>
      </rPr>
      <t xml:space="preserve"> </t>
    </r>
    <r>
      <rPr>
        <sz val="10"/>
        <rFont val="Arial"/>
      </rPr>
      <t>It includes all kinds of applications, including business intelligence (BI) and analytics tools, office, content and collaboration, sold "as a service"</t>
    </r>
  </si>
  <si>
    <t>Julia Reichhart</t>
  </si>
  <si>
    <t>SAP Services I Switzerland I 2017</t>
  </si>
  <si>
    <t>Fig. 3. Switzerland - SAP Services Market 2017 and 2021: Shares of Segments</t>
  </si>
  <si>
    <t>Fig. 4. Switzerland - SAP Services Market 2015-2021: Growth Rates of Segments</t>
  </si>
  <si>
    <t>Switzerland - SAP Services Market by Segment
Market Volumes</t>
  </si>
  <si>
    <t>Switzerland - SAP Services Market by Segment
Annual Growth Rates</t>
  </si>
  <si>
    <t>Constant Exchange Rate: 1 CHF =</t>
  </si>
  <si>
    <t>© PAC, June 2017</t>
  </si>
  <si>
    <t>Fig. 1. Switzerland - SAP Services Market 2015-2021: Market Volumes by Segment</t>
  </si>
  <si>
    <t>Fig. 2. Switzerland - SAP Services Market 2015-2021: Growth Rates by Segment</t>
  </si>
  <si>
    <t>in million CHF</t>
  </si>
  <si>
    <t>Market Figures for Switzerland</t>
  </si>
  <si>
    <t>2015 to 2021</t>
  </si>
  <si>
    <t>Please note that all figures in this file are DUMMY figures!!!</t>
    <phoneticPr fontId="3"/>
  </si>
  <si>
    <t>Copyright Pierre Audoin Consultants (PAC), 2017.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</si>
</sst>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d\,\ yyyy"/>
    <numFmt numFmtId="165" formatCode="0.0%"/>
  </numFmts>
  <fonts count="62" x14ac:knownFonts="1">
    <font>
      <sz val="10"/>
      <name val="Verdana"/>
    </font>
    <font>
      <sz val="10"/>
      <color theme="1"/>
      <name val="Arial"/>
      <family val="2"/>
    </font>
    <font>
      <sz val="10"/>
      <name val="Verdana"/>
    </font>
    <font>
      <sz val="8"/>
      <name val="Verdana"/>
    </font>
    <font>
      <b/>
      <sz val="14"/>
      <name val="Arial"/>
    </font>
    <font>
      <sz val="10"/>
      <name val="Helvetica"/>
    </font>
    <font>
      <sz val="14"/>
      <name val="Arial"/>
    </font>
    <font>
      <b/>
      <sz val="12"/>
      <name val="Arial"/>
    </font>
    <font>
      <sz val="12"/>
      <name val="Arial"/>
    </font>
    <font>
      <b/>
      <sz val="12"/>
      <color indexed="10"/>
      <name val="Arial"/>
    </font>
    <font>
      <u/>
      <sz val="10"/>
      <color indexed="12"/>
      <name val="Helvetica"/>
    </font>
    <font>
      <b/>
      <sz val="20"/>
      <color indexed="23"/>
      <name val="Arial"/>
    </font>
    <font>
      <sz val="10"/>
      <name val="Arial"/>
    </font>
    <font>
      <sz val="14"/>
      <color indexed="23"/>
      <name val="Arial"/>
    </font>
    <font>
      <b/>
      <sz val="11"/>
      <name val="Arial"/>
    </font>
    <font>
      <sz val="11"/>
      <name val="Arial"/>
    </font>
    <font>
      <b/>
      <sz val="10"/>
      <name val="Arial"/>
    </font>
    <font>
      <sz val="9"/>
      <name val="Arial"/>
      <family val="2"/>
    </font>
    <font>
      <b/>
      <sz val="14"/>
      <color indexed="23"/>
      <name val="Arial"/>
    </font>
    <font>
      <sz val="20"/>
      <name val="Arial"/>
    </font>
    <font>
      <b/>
      <i/>
      <sz val="12"/>
      <color indexed="16"/>
      <name val="Arial"/>
    </font>
    <font>
      <b/>
      <i/>
      <u/>
      <sz val="12"/>
      <color indexed="12"/>
      <name val="Arial"/>
    </font>
    <font>
      <b/>
      <sz val="18"/>
      <name val="Arial"/>
    </font>
    <font>
      <sz val="16"/>
      <name val="Arial"/>
    </font>
    <font>
      <i/>
      <sz val="11"/>
      <name val="Arial"/>
    </font>
    <font>
      <sz val="10"/>
      <name val="Geneva"/>
    </font>
    <font>
      <b/>
      <sz val="12"/>
      <color indexed="8"/>
      <name val="Arial"/>
    </font>
    <font>
      <u/>
      <sz val="9"/>
      <color indexed="12"/>
      <name val="Arial"/>
    </font>
    <font>
      <u/>
      <sz val="9"/>
      <color indexed="12"/>
      <name val="Helvetica"/>
    </font>
    <font>
      <sz val="10"/>
      <color indexed="8"/>
      <name val="Arial"/>
    </font>
    <font>
      <sz val="9"/>
      <name val="Helvetica"/>
    </font>
    <font>
      <b/>
      <sz val="22"/>
      <name val="Arial"/>
    </font>
    <font>
      <b/>
      <i/>
      <sz val="11"/>
      <name val="Arial"/>
    </font>
    <font>
      <sz val="10"/>
      <name val="Wingdings"/>
    </font>
    <font>
      <sz val="11"/>
      <name val="Wingdings"/>
    </font>
    <font>
      <sz val="12"/>
      <color indexed="12"/>
      <name val="Arial"/>
    </font>
    <font>
      <b/>
      <sz val="11"/>
      <name val="Helvetica"/>
    </font>
    <font>
      <b/>
      <sz val="11"/>
      <color indexed="10"/>
      <name val="Helvetica"/>
    </font>
    <font>
      <u/>
      <sz val="10"/>
      <color indexed="61"/>
      <name val="Helvetica"/>
    </font>
    <font>
      <u/>
      <sz val="10"/>
      <color theme="11"/>
      <name val="Verdana"/>
    </font>
    <font>
      <sz val="11"/>
      <color indexed="8"/>
      <name val="Arial"/>
      <family val="2"/>
    </font>
    <font>
      <sz val="11"/>
      <color theme="1"/>
      <name val="Arial"/>
      <family val="2"/>
    </font>
    <font>
      <sz val="11"/>
      <color rgb="FF41505D"/>
      <name val="Arial"/>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sz val="12"/>
      <color indexed="12"/>
      <name val="Arial"/>
      <scheme val="major"/>
    </font>
    <font>
      <b/>
      <sz val="20"/>
      <color indexed="10"/>
      <name val="Arial"/>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s>
  <borders count="4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double">
        <color auto="1"/>
      </right>
      <top style="thin">
        <color indexed="8"/>
      </top>
      <bottom style="thin">
        <color auto="1"/>
      </bottom>
      <diagonal/>
    </border>
    <border>
      <left/>
      <right style="thin">
        <color indexed="8"/>
      </right>
      <top style="thin">
        <color indexed="8"/>
      </top>
      <bottom/>
      <diagonal/>
    </border>
    <border>
      <left/>
      <right/>
      <top style="thin">
        <color auto="1"/>
      </top>
      <bottom style="thin">
        <color auto="1"/>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top style="thin">
        <color indexed="8"/>
      </top>
      <bottom/>
      <diagonal/>
    </border>
    <border>
      <left style="thin">
        <color auto="1"/>
      </left>
      <right style="double">
        <color auto="1"/>
      </right>
      <top style="thin">
        <color auto="1"/>
      </top>
      <bottom/>
      <diagonal/>
    </border>
    <border>
      <left/>
      <right style="thin">
        <color auto="1"/>
      </right>
      <top style="thin">
        <color auto="1"/>
      </top>
      <bottom/>
      <diagonal/>
    </border>
    <border>
      <left style="thin">
        <color indexed="8"/>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s>
  <cellStyleXfs count="87">
    <xf numFmtId="0" fontId="0" fillId="0" borderId="0"/>
    <xf numFmtId="9" fontId="2" fillId="0" borderId="0" applyFont="0" applyFill="0" applyBorder="0" applyAlignment="0" applyProtection="0"/>
    <xf numFmtId="0" fontId="5" fillId="0" borderId="0"/>
    <xf numFmtId="0" fontId="10" fillId="0" borderId="0" applyNumberFormat="0" applyFill="0" applyBorder="0" applyAlignment="0" applyProtection="0">
      <alignment vertical="top"/>
      <protection locked="0"/>
    </xf>
    <xf numFmtId="0" fontId="5" fillId="0" borderId="0"/>
    <xf numFmtId="0" fontId="12" fillId="0" borderId="0"/>
    <xf numFmtId="0" fontId="10" fillId="0" borderId="0" applyNumberFormat="0" applyFill="0" applyBorder="0" applyAlignment="0" applyProtection="0">
      <alignment vertical="top"/>
      <protection locked="0"/>
    </xf>
    <xf numFmtId="0" fontId="25" fillId="0" borderId="0"/>
    <xf numFmtId="0" fontId="28" fillId="0" borderId="0" applyNumberFormat="0" applyFill="0" applyBorder="0" applyAlignment="0" applyProtection="0">
      <alignment vertical="top"/>
      <protection locked="0"/>
    </xf>
    <xf numFmtId="0" fontId="12" fillId="0" borderId="0"/>
    <xf numFmtId="0" fontId="12" fillId="0" borderId="0"/>
    <xf numFmtId="0" fontId="12" fillId="0" borderId="0"/>
    <xf numFmtId="0" fontId="38"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2" fillId="0" borderId="0"/>
    <xf numFmtId="0" fontId="41" fillId="0" borderId="0"/>
    <xf numFmtId="0" fontId="28" fillId="0" borderId="0" applyNumberFormat="0" applyFill="0" applyBorder="0" applyAlignment="0" applyProtection="0">
      <alignment vertical="top"/>
      <protection locked="0"/>
    </xf>
    <xf numFmtId="0" fontId="12" fillId="0" borderId="0"/>
    <xf numFmtId="0" fontId="2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2"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15"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34" applyNumberFormat="0" applyAlignment="0" applyProtection="0"/>
    <xf numFmtId="0" fontId="46" fillId="19" borderId="35" applyNumberFormat="0" applyAlignment="0" applyProtection="0"/>
    <xf numFmtId="0" fontId="47" fillId="11" borderId="35" applyNumberFormat="0" applyAlignment="0" applyProtection="0"/>
    <xf numFmtId="0" fontId="48" fillId="0" borderId="36" applyNumberFormat="0" applyFill="0" applyAlignment="0" applyProtection="0"/>
    <xf numFmtId="0" fontId="49" fillId="0" borderId="0" applyNumberFormat="0" applyFill="0" applyBorder="0" applyAlignment="0" applyProtection="0"/>
    <xf numFmtId="0" fontId="50" fillId="10" borderId="0" applyNumberFormat="0" applyBorder="0" applyAlignment="0" applyProtection="0"/>
    <xf numFmtId="0" fontId="25" fillId="8" borderId="37" applyNumberFormat="0" applyFont="0" applyAlignment="0" applyProtection="0"/>
    <xf numFmtId="0" fontId="2" fillId="0" borderId="0"/>
    <xf numFmtId="9" fontId="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1" fillId="20" borderId="0" applyNumberFormat="0" applyBorder="0" applyAlignment="0" applyProtection="0"/>
    <xf numFmtId="0" fontId="52" fillId="0" borderId="0"/>
    <xf numFmtId="0" fontId="53" fillId="0" borderId="0" applyNumberFormat="0" applyFill="0" applyBorder="0" applyAlignment="0" applyProtection="0"/>
    <xf numFmtId="0" fontId="54" fillId="0" borderId="38" applyNumberFormat="0" applyFill="0" applyAlignment="0" applyProtection="0"/>
    <xf numFmtId="0" fontId="55" fillId="0" borderId="39" applyNumberFormat="0" applyFill="0" applyAlignment="0" applyProtection="0"/>
    <xf numFmtId="0" fontId="56" fillId="0" borderId="40" applyNumberFormat="0" applyFill="0" applyAlignment="0" applyProtection="0"/>
    <xf numFmtId="0" fontId="56" fillId="0" borderId="0" applyNumberFormat="0" applyFill="0" applyBorder="0" applyAlignment="0" applyProtection="0"/>
    <xf numFmtId="0" fontId="57" fillId="0" borderId="41" applyNumberFormat="0" applyFill="0" applyAlignment="0" applyProtection="0"/>
    <xf numFmtId="0" fontId="58" fillId="0" borderId="0" applyNumberFormat="0" applyFill="0" applyBorder="0" applyAlignment="0" applyProtection="0"/>
    <xf numFmtId="0" fontId="59" fillId="21" borderId="42"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153">
    <xf numFmtId="0" fontId="0" fillId="0" borderId="0" xfId="0"/>
    <xf numFmtId="0" fontId="4" fillId="2" borderId="0" xfId="2" applyFont="1" applyFill="1" applyAlignment="1" applyProtection="1">
      <alignment vertical="center"/>
    </xf>
    <xf numFmtId="0" fontId="6" fillId="2" borderId="0" xfId="2" applyFont="1" applyFill="1" applyAlignment="1" applyProtection="1">
      <alignment vertical="center"/>
    </xf>
    <xf numFmtId="10" fontId="4" fillId="2" borderId="0" xfId="2" applyNumberFormat="1" applyFont="1" applyFill="1" applyBorder="1" applyAlignment="1" applyProtection="1">
      <alignment horizontal="left" vertical="center"/>
    </xf>
    <xf numFmtId="10" fontId="7" fillId="3" borderId="1" xfId="2" applyNumberFormat="1" applyFont="1" applyFill="1" applyBorder="1" applyAlignment="1" applyProtection="1">
      <alignment horizontal="left" vertical="center"/>
    </xf>
    <xf numFmtId="0" fontId="8" fillId="2" borderId="2" xfId="2" applyFont="1" applyFill="1" applyBorder="1" applyAlignment="1" applyProtection="1">
      <alignment horizontal="left" vertical="center"/>
    </xf>
    <xf numFmtId="0" fontId="9" fillId="2" borderId="0" xfId="2" applyFont="1" applyFill="1" applyAlignment="1" applyProtection="1">
      <alignment vertical="center"/>
    </xf>
    <xf numFmtId="10" fontId="7" fillId="3" borderId="3" xfId="2" applyNumberFormat="1" applyFont="1" applyFill="1" applyBorder="1" applyAlignment="1" applyProtection="1">
      <alignment horizontal="left" vertical="center"/>
    </xf>
    <xf numFmtId="0" fontId="8" fillId="2" borderId="0" xfId="2" applyFont="1" applyFill="1" applyAlignment="1" applyProtection="1">
      <alignment vertical="center"/>
    </xf>
    <xf numFmtId="0" fontId="8" fillId="2" borderId="2" xfId="2" applyFont="1" applyFill="1" applyBorder="1" applyAlignment="1" applyProtection="1">
      <alignment horizontal="left" vertical="center" wrapText="1"/>
    </xf>
    <xf numFmtId="164" fontId="8" fillId="2" borderId="2" xfId="2" applyNumberFormat="1" applyFont="1" applyFill="1" applyBorder="1" applyAlignment="1" applyProtection="1">
      <alignment horizontal="left" vertical="center"/>
    </xf>
    <xf numFmtId="0" fontId="6" fillId="2" borderId="0" xfId="4" applyFont="1" applyFill="1" applyAlignment="1" applyProtection="1">
      <alignment horizontal="center" vertical="center"/>
    </xf>
    <xf numFmtId="0" fontId="6" fillId="2" borderId="0" xfId="4" applyFont="1" applyFill="1" applyAlignment="1" applyProtection="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xf numFmtId="0" fontId="12" fillId="0" borderId="0" xfId="0" applyFont="1" applyAlignment="1">
      <alignment horizontal="right" vertical="center"/>
    </xf>
    <xf numFmtId="15" fontId="12" fillId="0" borderId="0" xfId="0" applyNumberFormat="1" applyFont="1" applyAlignment="1">
      <alignment horizontal="right" vertical="center"/>
    </xf>
    <xf numFmtId="0" fontId="7" fillId="3" borderId="8" xfId="0" applyFont="1" applyFill="1" applyBorder="1" applyAlignment="1">
      <alignment horizontal="centerContinuous" vertical="center" wrapText="1"/>
    </xf>
    <xf numFmtId="0" fontId="7" fillId="0" borderId="0" xfId="0" applyFont="1" applyAlignment="1">
      <alignment vertical="center"/>
    </xf>
    <xf numFmtId="0" fontId="15" fillId="0" borderId="0" xfId="0" applyFont="1" applyAlignment="1">
      <alignment vertical="center"/>
    </xf>
    <xf numFmtId="0" fontId="12" fillId="0" borderId="8" xfId="0" applyFont="1" applyBorder="1" applyAlignment="1">
      <alignment vertical="center"/>
    </xf>
    <xf numFmtId="3" fontId="12" fillId="0" borderId="8" xfId="0" applyNumberFormat="1" applyFont="1" applyBorder="1" applyAlignment="1">
      <alignment vertical="center"/>
    </xf>
    <xf numFmtId="0" fontId="16" fillId="0" borderId="8" xfId="0" applyFont="1" applyBorder="1" applyAlignment="1">
      <alignment horizontal="left" vertical="center"/>
    </xf>
    <xf numFmtId="3" fontId="16" fillId="0" borderId="8" xfId="0" applyNumberFormat="1" applyFont="1" applyBorder="1" applyAlignment="1">
      <alignment vertical="center"/>
    </xf>
    <xf numFmtId="0" fontId="16" fillId="0" borderId="0" xfId="0" applyFont="1" applyAlignment="1">
      <alignment vertical="center"/>
    </xf>
    <xf numFmtId="0" fontId="16" fillId="0" borderId="0" xfId="0" applyFont="1"/>
    <xf numFmtId="0" fontId="12" fillId="0" borderId="8" xfId="0" applyFont="1" applyBorder="1" applyAlignment="1">
      <alignment horizontal="left" vertical="center"/>
    </xf>
    <xf numFmtId="165" fontId="16" fillId="0" borderId="2" xfId="1" applyNumberFormat="1" applyFont="1" applyBorder="1" applyAlignment="1">
      <alignment vertical="center"/>
    </xf>
    <xf numFmtId="0" fontId="12" fillId="0" borderId="5" xfId="0" applyFont="1" applyBorder="1" applyAlignment="1">
      <alignment vertical="center"/>
    </xf>
    <xf numFmtId="165" fontId="12" fillId="0" borderId="2" xfId="1" applyNumberFormat="1" applyFont="1" applyBorder="1" applyAlignment="1">
      <alignment vertical="center"/>
    </xf>
    <xf numFmtId="0" fontId="14" fillId="3" borderId="5" xfId="5" applyFont="1" applyFill="1" applyBorder="1" applyAlignment="1">
      <alignment horizontal="left" vertical="center"/>
    </xf>
    <xf numFmtId="0" fontId="16" fillId="0" borderId="5" xfId="0" applyFont="1" applyBorder="1" applyAlignment="1">
      <alignment horizontal="left" vertical="center"/>
    </xf>
    <xf numFmtId="0" fontId="12" fillId="0" borderId="5" xfId="0" applyFont="1" applyBorder="1" applyAlignment="1">
      <alignment horizontal="left" vertical="center"/>
    </xf>
    <xf numFmtId="0" fontId="7" fillId="3" borderId="4" xfId="0" applyFont="1" applyFill="1" applyBorder="1" applyAlignment="1">
      <alignment horizontal="centerContinuous" vertical="center"/>
    </xf>
    <xf numFmtId="15" fontId="14" fillId="3" borderId="2" xfId="0" applyNumberFormat="1" applyFont="1" applyFill="1" applyBorder="1" applyAlignment="1">
      <alignment horizontal="center" vertical="center"/>
    </xf>
    <xf numFmtId="0" fontId="7" fillId="3" borderId="10" xfId="0" applyFont="1" applyFill="1" applyBorder="1" applyAlignment="1">
      <alignment horizontal="centerContinuous" vertical="center"/>
    </xf>
    <xf numFmtId="0" fontId="7" fillId="3" borderId="9" xfId="0" applyFont="1" applyFill="1" applyBorder="1" applyAlignment="1">
      <alignment horizontal="centerContinuous" vertical="center"/>
    </xf>
    <xf numFmtId="15" fontId="14" fillId="3" borderId="7" xfId="0" applyNumberFormat="1" applyFont="1" applyFill="1" applyBorder="1" applyAlignment="1">
      <alignment horizontal="center" vertical="center" wrapText="1"/>
    </xf>
    <xf numFmtId="165" fontId="12" fillId="0" borderId="7" xfId="1" applyNumberFormat="1" applyFont="1" applyBorder="1" applyAlignment="1">
      <alignment vertical="center"/>
    </xf>
    <xf numFmtId="165" fontId="16" fillId="0" borderId="7" xfId="1" applyNumberFormat="1" applyFont="1" applyBorder="1" applyAlignment="1">
      <alignment vertical="center"/>
    </xf>
    <xf numFmtId="15" fontId="14" fillId="3" borderId="6" xfId="0" applyNumberFormat="1" applyFont="1" applyFill="1" applyBorder="1" applyAlignment="1">
      <alignment horizontal="center" vertical="center"/>
    </xf>
    <xf numFmtId="165" fontId="12" fillId="0" borderId="6" xfId="1" applyNumberFormat="1" applyFont="1" applyBorder="1" applyAlignment="1">
      <alignment vertical="center"/>
    </xf>
    <xf numFmtId="165" fontId="16" fillId="0" borderId="6" xfId="1" applyNumberFormat="1" applyFont="1" applyBorder="1" applyAlignment="1">
      <alignment vertical="center"/>
    </xf>
    <xf numFmtId="0" fontId="17" fillId="3" borderId="1" xfId="0" applyFont="1" applyFill="1" applyBorder="1" applyAlignment="1">
      <alignment vertical="center"/>
    </xf>
    <xf numFmtId="0" fontId="17" fillId="3" borderId="11" xfId="0" applyFont="1" applyFill="1" applyBorder="1" applyAlignment="1">
      <alignment vertical="center"/>
    </xf>
    <xf numFmtId="0" fontId="17" fillId="0" borderId="0" xfId="5" applyFont="1"/>
    <xf numFmtId="0" fontId="18" fillId="0" borderId="0" xfId="0" applyFont="1"/>
    <xf numFmtId="0" fontId="19" fillId="0" borderId="0" xfId="0" applyFont="1"/>
    <xf numFmtId="0" fontId="4" fillId="0" borderId="0" xfId="0" applyFont="1" applyAlignment="1">
      <alignment horizontal="left"/>
    </xf>
    <xf numFmtId="0" fontId="12" fillId="0" borderId="0" xfId="3" applyFont="1" applyAlignment="1" applyProtection="1"/>
    <xf numFmtId="0" fontId="7" fillId="0" borderId="0" xfId="0" applyFont="1"/>
    <xf numFmtId="0" fontId="12" fillId="0" borderId="0" xfId="0" applyFont="1" applyFill="1"/>
    <xf numFmtId="0" fontId="7" fillId="0" borderId="0" xfId="7" applyFont="1" applyAlignment="1">
      <alignment horizontal="justify"/>
    </xf>
    <xf numFmtId="0" fontId="12" fillId="0" borderId="0" xfId="7" applyFont="1"/>
    <xf numFmtId="0" fontId="12" fillId="0" borderId="0" xfId="7" applyFont="1" applyAlignment="1">
      <alignment wrapText="1"/>
    </xf>
    <xf numFmtId="0" fontId="27" fillId="0" borderId="0" xfId="8" applyFont="1" applyAlignment="1" applyProtection="1">
      <alignment wrapText="1"/>
    </xf>
    <xf numFmtId="0" fontId="27" fillId="0" borderId="0" xfId="8" applyFont="1" applyAlignment="1" applyProtection="1"/>
    <xf numFmtId="0" fontId="7" fillId="0" borderId="0" xfId="7" applyFont="1" applyAlignment="1">
      <alignment horizontal="center"/>
    </xf>
    <xf numFmtId="0" fontId="12" fillId="0" borderId="0" xfId="7" applyFont="1" applyAlignment="1">
      <alignment horizontal="justify"/>
    </xf>
    <xf numFmtId="0" fontId="29" fillId="0" borderId="0" xfId="7" applyFont="1" applyAlignment="1">
      <alignment wrapText="1"/>
    </xf>
    <xf numFmtId="0" fontId="12" fillId="0" borderId="0" xfId="7" applyFont="1" applyAlignment="1">
      <alignment horizontal="center"/>
    </xf>
    <xf numFmtId="9" fontId="0" fillId="0" borderId="0" xfId="1" applyFont="1"/>
    <xf numFmtId="0" fontId="12" fillId="0" borderId="4" xfId="0" applyFont="1" applyBorder="1" applyAlignment="1">
      <alignment horizontal="left" vertical="center"/>
    </xf>
    <xf numFmtId="3" fontId="12" fillId="0" borderId="4" xfId="0" applyNumberFormat="1" applyFont="1" applyBorder="1" applyAlignment="1">
      <alignment vertical="center"/>
    </xf>
    <xf numFmtId="0" fontId="12" fillId="0" borderId="19" xfId="0" applyFont="1" applyBorder="1" applyAlignment="1">
      <alignment horizontal="left" vertical="center"/>
    </xf>
    <xf numFmtId="165" fontId="12" fillId="0" borderId="17" xfId="1" applyNumberFormat="1" applyFont="1" applyBorder="1" applyAlignment="1">
      <alignment vertical="center"/>
    </xf>
    <xf numFmtId="165" fontId="12" fillId="0" borderId="20" xfId="1" applyNumberFormat="1" applyFont="1" applyBorder="1" applyAlignment="1">
      <alignment vertical="center"/>
    </xf>
    <xf numFmtId="165" fontId="12" fillId="0" borderId="21" xfId="1" applyNumberFormat="1" applyFont="1" applyBorder="1" applyAlignment="1">
      <alignment vertical="center"/>
    </xf>
    <xf numFmtId="0" fontId="14" fillId="3" borderId="25" xfId="5" applyFont="1" applyFill="1" applyBorder="1" applyAlignment="1">
      <alignment horizontal="left" vertical="center"/>
    </xf>
    <xf numFmtId="0" fontId="14" fillId="3" borderId="25" xfId="0" applyFont="1" applyFill="1" applyBorder="1" applyAlignment="1">
      <alignment horizontal="center" vertical="center"/>
    </xf>
    <xf numFmtId="0" fontId="7" fillId="3" borderId="23" xfId="0" applyFont="1" applyFill="1" applyBorder="1" applyAlignment="1">
      <alignment horizontal="centerContinuous" vertical="center" wrapText="1"/>
    </xf>
    <xf numFmtId="0" fontId="7" fillId="3" borderId="24" xfId="0" applyFont="1" applyFill="1" applyBorder="1" applyAlignment="1">
      <alignment horizontal="centerContinuous" vertical="center"/>
    </xf>
    <xf numFmtId="0" fontId="7" fillId="3" borderId="22" xfId="0" applyFont="1" applyFill="1" applyBorder="1" applyAlignment="1">
      <alignment horizontal="centerContinuous" vertical="center"/>
    </xf>
    <xf numFmtId="0" fontId="17" fillId="3" borderId="7" xfId="0" applyFont="1" applyFill="1" applyBorder="1" applyAlignment="1">
      <alignment horizontal="right" vertical="center"/>
    </xf>
    <xf numFmtId="0" fontId="17" fillId="3" borderId="1" xfId="0" applyFont="1" applyFill="1" applyBorder="1" applyAlignment="1">
      <alignment horizontal="right" vertical="center"/>
    </xf>
    <xf numFmtId="0" fontId="8" fillId="0" borderId="0" xfId="9" applyFont="1" applyAlignment="1">
      <alignment vertical="center"/>
    </xf>
    <xf numFmtId="0" fontId="15" fillId="0" borderId="0" xfId="9" applyFont="1" applyAlignment="1">
      <alignment vertical="center"/>
    </xf>
    <xf numFmtId="0" fontId="23" fillId="0" borderId="0" xfId="9" applyFont="1" applyAlignment="1">
      <alignment vertical="center"/>
    </xf>
    <xf numFmtId="0" fontId="12" fillId="0" borderId="0" xfId="9" applyFont="1" applyAlignment="1">
      <alignment horizontal="left" vertical="center"/>
    </xf>
    <xf numFmtId="0" fontId="12" fillId="0" borderId="0" xfId="9" applyFont="1" applyAlignment="1">
      <alignment vertical="center"/>
    </xf>
    <xf numFmtId="49" fontId="14" fillId="0" borderId="30" xfId="9" applyNumberFormat="1" applyFont="1" applyBorder="1" applyAlignment="1">
      <alignment horizontal="left" vertical="center" wrapText="1"/>
    </xf>
    <xf numFmtId="49" fontId="7" fillId="3" borderId="17" xfId="10" applyNumberFormat="1" applyFont="1" applyFill="1" applyBorder="1" applyAlignment="1">
      <alignment horizontal="center" vertical="center" wrapText="1"/>
    </xf>
    <xf numFmtId="49" fontId="14" fillId="0" borderId="18" xfId="11" applyNumberFormat="1" applyFont="1" applyBorder="1" applyAlignment="1">
      <alignment horizontal="justify" vertical="center" wrapText="1"/>
    </xf>
    <xf numFmtId="49" fontId="14" fillId="0" borderId="18" xfId="11" applyNumberFormat="1" applyFont="1" applyFill="1" applyBorder="1" applyAlignment="1">
      <alignment horizontal="justify" vertical="center" wrapText="1"/>
    </xf>
    <xf numFmtId="49" fontId="14" fillId="2" borderId="18" xfId="11" applyNumberFormat="1" applyFont="1" applyFill="1" applyBorder="1" applyAlignment="1">
      <alignment horizontal="justify" vertical="center" wrapText="1"/>
    </xf>
    <xf numFmtId="49" fontId="15" fillId="2" borderId="18" xfId="11" applyNumberFormat="1" applyFont="1" applyFill="1" applyBorder="1" applyAlignment="1">
      <alignment horizontal="justify" vertical="center" wrapText="1"/>
    </xf>
    <xf numFmtId="49" fontId="14" fillId="2" borderId="16" xfId="11" applyNumberFormat="1" applyFont="1" applyFill="1" applyBorder="1" applyAlignment="1">
      <alignment horizontal="justify" vertical="center" wrapText="1"/>
    </xf>
    <xf numFmtId="0" fontId="15" fillId="0" borderId="0" xfId="9" applyFont="1" applyAlignment="1">
      <alignment horizontal="left" vertical="center" wrapText="1"/>
    </xf>
    <xf numFmtId="0" fontId="12" fillId="0" borderId="0" xfId="9" applyFont="1" applyAlignment="1">
      <alignment horizontal="left" vertical="center" wrapText="1"/>
    </xf>
    <xf numFmtId="0" fontId="12" fillId="0" borderId="8" xfId="0" applyFont="1" applyBorder="1" applyAlignment="1">
      <alignment horizontal="left" vertical="center" indent="1"/>
    </xf>
    <xf numFmtId="0" fontId="12" fillId="0" borderId="5" xfId="0" applyFont="1" applyBorder="1" applyAlignment="1">
      <alignment horizontal="left" vertical="center" indent="1"/>
    </xf>
    <xf numFmtId="49" fontId="15" fillId="0" borderId="30" xfId="9" applyNumberFormat="1" applyFont="1" applyBorder="1" applyAlignment="1">
      <alignment horizontal="left" vertical="center" wrapText="1" indent="2"/>
    </xf>
    <xf numFmtId="0" fontId="26" fillId="0" borderId="0" xfId="24" applyFont="1" applyAlignment="1">
      <alignment horizontal="justify"/>
    </xf>
    <xf numFmtId="0" fontId="12" fillId="0" borderId="0" xfId="24" applyFont="1"/>
    <xf numFmtId="0" fontId="42" fillId="0" borderId="0" xfId="25" applyFont="1" applyAlignment="1">
      <alignment horizontal="justify" vertical="center"/>
    </xf>
    <xf numFmtId="0" fontId="8" fillId="0" borderId="0" xfId="24" applyFont="1" applyAlignment="1">
      <alignment horizontal="justify"/>
    </xf>
    <xf numFmtId="0" fontId="27" fillId="0" borderId="0" xfId="26" applyFont="1" applyAlignment="1" applyProtection="1">
      <alignment wrapText="1"/>
    </xf>
    <xf numFmtId="49" fontId="15" fillId="0" borderId="30" xfId="9" applyNumberFormat="1" applyFont="1" applyBorder="1" applyAlignment="1">
      <alignment horizontal="left" vertical="center" wrapText="1"/>
    </xf>
    <xf numFmtId="49" fontId="15" fillId="0" borderId="31" xfId="9" applyNumberFormat="1" applyFont="1" applyBorder="1" applyAlignment="1">
      <alignment horizontal="left" vertical="center" wrapText="1"/>
    </xf>
    <xf numFmtId="49" fontId="12" fillId="0" borderId="0" xfId="9" applyNumberFormat="1" applyFont="1" applyAlignment="1">
      <alignment vertical="center" wrapText="1"/>
    </xf>
    <xf numFmtId="0" fontId="15" fillId="0" borderId="31" xfId="9" applyNumberFormat="1" applyFont="1" applyBorder="1" applyAlignment="1">
      <alignment horizontal="left" vertical="center" wrapText="1"/>
    </xf>
    <xf numFmtId="0" fontId="10" fillId="0" borderId="0" xfId="3" applyAlignment="1" applyProtection="1"/>
    <xf numFmtId="0" fontId="12" fillId="0" borderId="31" xfId="9" applyNumberFormat="1" applyFont="1" applyBorder="1" applyAlignment="1">
      <alignment horizontal="left" vertical="center" wrapText="1"/>
    </xf>
    <xf numFmtId="0" fontId="60" fillId="2" borderId="2" xfId="3" applyNumberFormat="1" applyFont="1" applyFill="1" applyBorder="1" applyAlignment="1" applyProtection="1">
      <alignment horizontal="left" vertical="center"/>
    </xf>
    <xf numFmtId="0" fontId="61" fillId="0" borderId="0" xfId="0" applyFont="1"/>
    <xf numFmtId="49" fontId="7" fillId="4" borderId="3" xfId="9" applyNumberFormat="1" applyFont="1" applyFill="1" applyBorder="1" applyAlignment="1">
      <alignment horizontal="left" vertical="center" wrapText="1"/>
    </xf>
    <xf numFmtId="49" fontId="7" fillId="4" borderId="21" xfId="9" applyNumberFormat="1" applyFont="1" applyFill="1" applyBorder="1" applyAlignment="1">
      <alignment horizontal="left" vertical="center" wrapText="1"/>
    </xf>
    <xf numFmtId="49" fontId="20" fillId="5" borderId="12" xfId="9" applyNumberFormat="1" applyFont="1" applyFill="1" applyBorder="1" applyAlignment="1">
      <alignment horizontal="center" vertical="center" wrapText="1"/>
    </xf>
    <xf numFmtId="49" fontId="20" fillId="5" borderId="13" xfId="9" applyNumberFormat="1" applyFont="1" applyFill="1" applyBorder="1" applyAlignment="1">
      <alignment horizontal="center" vertical="center" wrapText="1"/>
    </xf>
    <xf numFmtId="49" fontId="21" fillId="5" borderId="14" xfId="6" applyNumberFormat="1" applyFont="1" applyFill="1" applyBorder="1" applyAlignment="1" applyProtection="1">
      <alignment horizontal="center" vertical="top" wrapText="1"/>
    </xf>
    <xf numFmtId="49" fontId="21" fillId="5" borderId="15" xfId="6" applyNumberFormat="1" applyFont="1" applyFill="1" applyBorder="1" applyAlignment="1" applyProtection="1">
      <alignment horizontal="center" vertical="top" wrapText="1"/>
    </xf>
    <xf numFmtId="49" fontId="12" fillId="0" borderId="0" xfId="9" applyNumberFormat="1" applyFont="1" applyBorder="1" applyAlignment="1">
      <alignment vertical="center" wrapText="1"/>
    </xf>
    <xf numFmtId="49" fontId="22" fillId="5" borderId="26" xfId="9" applyNumberFormat="1" applyFont="1" applyFill="1" applyBorder="1" applyAlignment="1">
      <alignment horizontal="center" vertical="center" wrapText="1"/>
    </xf>
    <xf numFmtId="49" fontId="22" fillId="5" borderId="27" xfId="9" applyNumberFormat="1" applyFont="1" applyFill="1" applyBorder="1" applyAlignment="1">
      <alignment horizontal="center" vertical="center" wrapText="1"/>
    </xf>
    <xf numFmtId="49" fontId="4" fillId="4" borderId="28" xfId="9" applyNumberFormat="1" applyFont="1" applyFill="1" applyBorder="1" applyAlignment="1">
      <alignment vertical="center" wrapText="1"/>
    </xf>
    <xf numFmtId="49" fontId="4" fillId="4" borderId="29" xfId="9" applyNumberFormat="1" applyFont="1" applyFill="1" applyBorder="1" applyAlignment="1">
      <alignment vertical="center" wrapText="1"/>
    </xf>
    <xf numFmtId="49" fontId="7" fillId="4" borderId="30" xfId="9" applyNumberFormat="1" applyFont="1" applyFill="1" applyBorder="1" applyAlignment="1">
      <alignment horizontal="left" vertical="center" wrapText="1"/>
    </xf>
    <xf numFmtId="49" fontId="7" fillId="4" borderId="31" xfId="9" applyNumberFormat="1" applyFont="1" applyFill="1" applyBorder="1" applyAlignment="1">
      <alignment horizontal="left" vertical="center" wrapText="1"/>
    </xf>
    <xf numFmtId="0" fontId="24" fillId="0" borderId="30" xfId="9" applyNumberFormat="1" applyFont="1" applyBorder="1" applyAlignment="1">
      <alignment horizontal="left" vertical="center" wrapText="1"/>
    </xf>
    <xf numFmtId="0" fontId="24" fillId="0" borderId="31" xfId="9" applyNumberFormat="1" applyFont="1" applyBorder="1" applyAlignment="1">
      <alignment horizontal="left" vertical="center" wrapText="1"/>
    </xf>
    <xf numFmtId="49" fontId="12" fillId="0" borderId="32" xfId="9" applyNumberFormat="1" applyFont="1" applyBorder="1" applyAlignment="1">
      <alignment horizontal="left" vertical="center" wrapText="1"/>
    </xf>
    <xf numFmtId="49" fontId="12" fillId="0" borderId="33" xfId="9" applyNumberFormat="1" applyFont="1" applyBorder="1" applyAlignment="1">
      <alignment horizontal="left" vertical="center" wrapText="1"/>
    </xf>
    <xf numFmtId="49" fontId="7" fillId="3" borderId="3" xfId="9" applyNumberFormat="1" applyFont="1" applyFill="1" applyBorder="1" applyAlignment="1">
      <alignment horizontal="left" vertical="center" wrapText="1"/>
    </xf>
    <xf numFmtId="49" fontId="7" fillId="3" borderId="21" xfId="9" applyNumberFormat="1" applyFont="1" applyFill="1" applyBorder="1" applyAlignment="1">
      <alignment horizontal="left" vertical="center" wrapText="1"/>
    </xf>
    <xf numFmtId="49" fontId="24" fillId="0" borderId="30" xfId="9" applyNumberFormat="1" applyFont="1" applyBorder="1" applyAlignment="1">
      <alignment horizontal="left" vertical="center" wrapText="1"/>
    </xf>
    <xf numFmtId="49" fontId="24" fillId="0" borderId="31" xfId="9" applyNumberFormat="1" applyFont="1" applyBorder="1" applyAlignment="1">
      <alignment horizontal="left" vertical="center" wrapText="1"/>
    </xf>
    <xf numFmtId="49" fontId="4" fillId="4" borderId="1" xfId="9" applyNumberFormat="1" applyFont="1" applyFill="1" applyBorder="1" applyAlignment="1">
      <alignment horizontal="left" vertical="center" wrapText="1"/>
    </xf>
    <xf numFmtId="49" fontId="4" fillId="4" borderId="7" xfId="9" applyNumberFormat="1" applyFont="1" applyFill="1" applyBorder="1" applyAlignment="1">
      <alignment horizontal="left" vertical="center" wrapText="1"/>
    </xf>
    <xf numFmtId="49" fontId="14" fillId="3" borderId="30" xfId="9" applyNumberFormat="1" applyFont="1" applyFill="1" applyBorder="1" applyAlignment="1">
      <alignment horizontal="left" vertical="center" wrapText="1"/>
    </xf>
    <xf numFmtId="49" fontId="14" fillId="3" borderId="31" xfId="9" applyNumberFormat="1" applyFont="1" applyFill="1" applyBorder="1" applyAlignment="1">
      <alignment horizontal="left" vertical="center" wrapText="1"/>
    </xf>
    <xf numFmtId="0" fontId="15" fillId="0" borderId="30" xfId="9" applyNumberFormat="1" applyFont="1" applyBorder="1" applyAlignment="1">
      <alignment horizontal="left" vertical="center" wrapText="1"/>
    </xf>
    <xf numFmtId="0" fontId="15" fillId="0" borderId="31" xfId="9" applyNumberFormat="1" applyFont="1" applyBorder="1" applyAlignment="1">
      <alignment horizontal="left" vertical="center" wrapText="1"/>
    </xf>
    <xf numFmtId="49" fontId="12" fillId="0" borderId="32" xfId="9" applyNumberFormat="1" applyFont="1" applyBorder="1" applyAlignment="1">
      <alignment vertical="center" wrapText="1"/>
    </xf>
    <xf numFmtId="49" fontId="12" fillId="0" borderId="33" xfId="9" applyNumberFormat="1" applyFont="1" applyBorder="1" applyAlignment="1">
      <alignment vertical="center" wrapText="1"/>
    </xf>
    <xf numFmtId="49" fontId="15" fillId="0" borderId="30" xfId="9" applyNumberFormat="1" applyFont="1" applyBorder="1" applyAlignment="1">
      <alignment horizontal="left" vertical="center" wrapText="1"/>
    </xf>
    <xf numFmtId="49" fontId="15" fillId="0" borderId="31" xfId="9" applyNumberFormat="1" applyFont="1" applyBorder="1" applyAlignment="1">
      <alignment horizontal="left" vertical="center" wrapText="1"/>
    </xf>
    <xf numFmtId="49" fontId="15" fillId="0" borderId="3" xfId="9" applyNumberFormat="1" applyFont="1" applyBorder="1" applyAlignment="1">
      <alignment horizontal="left" vertical="center" wrapText="1"/>
    </xf>
    <xf numFmtId="49" fontId="15" fillId="0" borderId="21" xfId="9" applyNumberFormat="1" applyFont="1" applyBorder="1" applyAlignment="1">
      <alignment horizontal="left" vertical="center" wrapText="1"/>
    </xf>
    <xf numFmtId="49" fontId="4" fillId="4" borderId="3" xfId="9" applyNumberFormat="1" applyFont="1" applyFill="1" applyBorder="1" applyAlignment="1">
      <alignment horizontal="left" vertical="center" wrapText="1"/>
    </xf>
    <xf numFmtId="49" fontId="4" fillId="4" borderId="21" xfId="9" applyNumberFormat="1" applyFont="1" applyFill="1" applyBorder="1" applyAlignment="1">
      <alignment horizontal="left" vertical="center" wrapText="1"/>
    </xf>
    <xf numFmtId="49" fontId="4" fillId="3" borderId="3" xfId="9" applyNumberFormat="1" applyFont="1" applyFill="1" applyBorder="1" applyAlignment="1">
      <alignment horizontal="left" vertical="center" wrapText="1"/>
    </xf>
    <xf numFmtId="49" fontId="4" fillId="3" borderId="21" xfId="9" applyNumberFormat="1" applyFont="1" applyFill="1" applyBorder="1" applyAlignment="1">
      <alignment horizontal="left" vertical="center" wrapText="1"/>
    </xf>
    <xf numFmtId="49" fontId="15" fillId="0" borderId="30" xfId="9" applyNumberFormat="1" applyFont="1" applyBorder="1" applyAlignment="1">
      <alignment vertical="center" wrapText="1"/>
    </xf>
    <xf numFmtId="49" fontId="15" fillId="0" borderId="31" xfId="9" applyNumberFormat="1" applyFont="1" applyBorder="1" applyAlignment="1">
      <alignment vertical="center" wrapText="1"/>
    </xf>
    <xf numFmtId="49" fontId="12" fillId="0" borderId="30" xfId="9" applyNumberFormat="1" applyFont="1" applyBorder="1" applyAlignment="1">
      <alignment vertical="center" wrapText="1"/>
    </xf>
    <xf numFmtId="49" fontId="12" fillId="0" borderId="31" xfId="9" applyNumberFormat="1" applyFont="1" applyBorder="1" applyAlignment="1">
      <alignment vertical="center" wrapText="1"/>
    </xf>
    <xf numFmtId="49" fontId="14" fillId="0" borderId="18" xfId="11" applyNumberFormat="1" applyFont="1" applyBorder="1" applyAlignment="1">
      <alignment horizontal="left" vertical="top" wrapText="1"/>
    </xf>
    <xf numFmtId="49" fontId="14" fillId="0" borderId="16" xfId="11" applyNumberFormat="1" applyFont="1" applyBorder="1" applyAlignment="1">
      <alignment horizontal="left" vertical="top" wrapText="1"/>
    </xf>
    <xf numFmtId="0" fontId="15" fillId="0" borderId="30" xfId="9" applyNumberFormat="1" applyFont="1" applyBorder="1" applyAlignment="1">
      <alignment vertical="center" wrapText="1"/>
    </xf>
    <xf numFmtId="0" fontId="15" fillId="0" borderId="31" xfId="9" applyNumberFormat="1" applyFont="1" applyBorder="1" applyAlignment="1">
      <alignment vertical="center" wrapText="1"/>
    </xf>
    <xf numFmtId="49" fontId="12" fillId="0" borderId="0" xfId="9" applyNumberFormat="1" applyFont="1" applyAlignment="1">
      <alignment vertical="center" wrapText="1"/>
    </xf>
  </cellXfs>
  <cellStyles count="87">
    <cellStyle name="20 % - Akzent1" xfId="40"/>
    <cellStyle name="20 % - Akzent2" xfId="41"/>
    <cellStyle name="20 % - Akzent3" xfId="42"/>
    <cellStyle name="20 % - Akzent4" xfId="43"/>
    <cellStyle name="20 % - Akzent5" xfId="44"/>
    <cellStyle name="20 % - Akzent6" xfId="45"/>
    <cellStyle name="40 % - Akzent1" xfId="46"/>
    <cellStyle name="40 % - Akzent2" xfId="47"/>
    <cellStyle name="40 % - Akzent3" xfId="48"/>
    <cellStyle name="40 % - Akzent4" xfId="49"/>
    <cellStyle name="40 % - Akzent5" xfId="50"/>
    <cellStyle name="40 % - Akzent6" xfId="51"/>
    <cellStyle name="60 % - Akzent1" xfId="52"/>
    <cellStyle name="60 % - Akzent2" xfId="53"/>
    <cellStyle name="60 % - Akzent3" xfId="54"/>
    <cellStyle name="60 % - Akzent4" xfId="55"/>
    <cellStyle name="60 % - Akzent5" xfId="56"/>
    <cellStyle name="60 % - Akzent6" xfId="57"/>
    <cellStyle name="Akzent1" xfId="58"/>
    <cellStyle name="Akzent2" xfId="59"/>
    <cellStyle name="Akzent3" xfId="60"/>
    <cellStyle name="Akzent4" xfId="61"/>
    <cellStyle name="Akzent5" xfId="62"/>
    <cellStyle name="Akzent6" xfId="63"/>
    <cellStyle name="Ausgabe" xfId="64"/>
    <cellStyle name="Berechnung" xfId="65"/>
    <cellStyle name="Besuchter Hyperlink_03a-V_XXX_Figures_Country CodeYYMM.xls" xfId="12"/>
    <cellStyle name="Besuchter Link" xfId="16" builtinId="9" hidden="1"/>
    <cellStyle name="Besuchter Link" xfId="17" builtinId="9" hidden="1"/>
    <cellStyle name="Besuchter Link" xfId="18" builtinId="9" hidden="1"/>
    <cellStyle name="Besuchter Link" xfId="19" builtinId="9" hidden="1"/>
    <cellStyle name="Besuchter Link" xfId="20" builtinId="9" hidden="1"/>
    <cellStyle name="Besuchter Link" xfId="21" builtinId="9" hidden="1"/>
    <cellStyle name="Besuchter Link" xfId="22" builtinId="9" hidden="1"/>
    <cellStyle name="Besuchter Link" xfId="23" builtinId="9" hidden="1"/>
    <cellStyle name="Besuchter Link" xfId="29" builtinId="9" hidden="1"/>
    <cellStyle name="Besuchter Link" xfId="30" builtinId="9" hidden="1"/>
    <cellStyle name="Besuchter Link" xfId="31" builtinId="9" hidden="1"/>
    <cellStyle name="Besuchter Link" xfId="32" builtinId="9" hidden="1"/>
    <cellStyle name="Besuchter Link" xfId="33" builtinId="9" hidden="1"/>
    <cellStyle name="Besuchter Link" xfId="34" builtinId="9" hidden="1"/>
    <cellStyle name="Besuchter Link" xfId="35" builtinId="9" hidden="1"/>
    <cellStyle name="Besuchter Link" xfId="36" builtinId="9" hidden="1"/>
    <cellStyle name="Besuchter Link" xfId="37" builtinId="9" hidden="1"/>
    <cellStyle name="Besuchter Link" xfId="38" builtinId="9" hidden="1"/>
    <cellStyle name="Besuchter Link" xfId="39" builtinId="9" hidden="1"/>
    <cellStyle name="Besuchter Link" xfId="85" builtinId="9" hidden="1"/>
    <cellStyle name="Besuchter Link" xfId="86" builtinId="9" hidden="1"/>
    <cellStyle name="Eingabe" xfId="66"/>
    <cellStyle name="Ergebnis" xfId="67"/>
    <cellStyle name="Erklärender Text" xfId="68"/>
    <cellStyle name="Gut" xfId="69"/>
    <cellStyle name="Hinweis" xfId="70"/>
    <cellStyle name="Hyperlink_Market_SITS_MMMYY_trav.xls" xfId="8"/>
    <cellStyle name="Hyperlink_Segm_online_09.xls" xfId="6"/>
    <cellStyle name="Link" xfId="3" builtinId="8"/>
    <cellStyle name="Link 2" xfId="26"/>
    <cellStyle name="Normal 2" xfId="4"/>
    <cellStyle name="Normal 3" xfId="71"/>
    <cellStyle name="Normal_tables_profile_non-euro" xfId="2"/>
    <cellStyle name="Percent 2" xfId="72"/>
    <cellStyle name="Percent 2 2" xfId="73"/>
    <cellStyle name="Percent 3" xfId="74"/>
    <cellStyle name="Prozent" xfId="1" builtinId="5"/>
    <cellStyle name="Prozent 2" xfId="13"/>
    <cellStyle name="Schlecht" xfId="75"/>
    <cellStyle name="Standard" xfId="0" builtinId="0"/>
    <cellStyle name="Standard 1" xfId="5"/>
    <cellStyle name="Standard 1 2" xfId="11"/>
    <cellStyle name="Standard 1_Apps_Services" xfId="27"/>
    <cellStyle name="Standard 2" xfId="14"/>
    <cellStyle name="Standard 2 2" xfId="25"/>
    <cellStyle name="Standard 2 2 2" xfId="28"/>
    <cellStyle name="Standard 2 2_working" xfId="76"/>
    <cellStyle name="Standard 3" xfId="15"/>
    <cellStyle name="Standard_CompFigYY_EUR.xls 2" xfId="24"/>
    <cellStyle name="Standard_Datamart.xls 2" xfId="10"/>
    <cellStyle name="Standard_Market_SITS_MMMYY_trav.xls" xfId="7"/>
    <cellStyle name="Standard_Segm_online_09.xls 2" xfId="9"/>
    <cellStyle name="Titel" xfId="77"/>
    <cellStyle name="Überschrift 1" xfId="78"/>
    <cellStyle name="Überschrift 2" xfId="79"/>
    <cellStyle name="Überschrift 3" xfId="80"/>
    <cellStyle name="Überschrift 4" xfId="81"/>
    <cellStyle name="Verknüpfte Zelle" xfId="82"/>
    <cellStyle name="Warnender Text" xfId="83"/>
    <cellStyle name="Zelle überprüfen" xfId="84"/>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0"/>
    </mc:Choice>
    <mc:Fallback>
      <c:style val="20"/>
    </mc:Fallback>
  </mc:AlternateContent>
  <c:chart>
    <c:autoTitleDeleted val="0"/>
    <c:plotArea>
      <c:layout/>
      <c:doughnutChart>
        <c:varyColors val="1"/>
        <c:ser>
          <c:idx val="0"/>
          <c:order val="0"/>
          <c:tx>
            <c:strRef>
              <c:f>Market_Figures_Ref_Currency!$D$7</c:f>
              <c:strCache>
                <c:ptCount val="1"/>
                <c:pt idx="0">
                  <c:v>2017</c:v>
                </c:pt>
              </c:strCache>
            </c:strRef>
          </c:tx>
          <c:spPr>
            <a:ln>
              <a:solidFill>
                <a:schemeClr val="bg1"/>
              </a:solidFill>
            </a:ln>
          </c:spPr>
          <c:dPt>
            <c:idx val="0"/>
            <c:bubble3D val="0"/>
            <c:spPr>
              <a:solidFill>
                <a:srgbClr val="D1E0E2"/>
              </a:solidFill>
              <a:ln>
                <a:solidFill>
                  <a:schemeClr val="bg1"/>
                </a:solidFill>
              </a:ln>
            </c:spPr>
          </c:dPt>
          <c:dPt>
            <c:idx val="1"/>
            <c:bubble3D val="0"/>
            <c:spPr>
              <a:solidFill>
                <a:srgbClr val="73A2A9"/>
              </a:solidFill>
              <a:ln>
                <a:solidFill>
                  <a:schemeClr val="bg1"/>
                </a:solidFill>
              </a:ln>
            </c:spPr>
          </c:dPt>
          <c:dPt>
            <c:idx val="2"/>
            <c:bubble3D val="0"/>
            <c:spPr>
              <a:solidFill>
                <a:srgbClr val="253A3E"/>
              </a:solidFill>
              <a:ln>
                <a:solidFill>
                  <a:schemeClr val="bg1"/>
                </a:solidFill>
              </a:ln>
            </c:spPr>
          </c:dPt>
          <c:dLbls>
            <c:dLbl>
              <c:idx val="0"/>
              <c:layout/>
              <c:showLegendKey val="0"/>
              <c:showVal val="0"/>
              <c:showCatName val="0"/>
              <c:showSerName val="0"/>
              <c:showPercent val="1"/>
              <c:showBubbleSize val="0"/>
            </c:dLbl>
            <c:dLbl>
              <c:idx val="1"/>
              <c:layout/>
              <c:showLegendKey val="0"/>
              <c:showVal val="0"/>
              <c:showCatName val="0"/>
              <c:showSerName val="0"/>
              <c:showPercent val="1"/>
              <c:showBubbleSize val="0"/>
            </c:dLbl>
            <c:dLbl>
              <c:idx val="2"/>
              <c:layout/>
              <c:spPr/>
              <c:txPr>
                <a:bodyPr/>
                <a:lstStyle/>
                <a:p>
                  <a:pPr>
                    <a:defRPr>
                      <a:solidFill>
                        <a:srgbClr val="FFFFFF"/>
                      </a:solidFill>
                    </a:defRPr>
                  </a:pPr>
                  <a:endParaRPr lang="de-DE"/>
                </a:p>
              </c:txPr>
              <c:showLegendKey val="0"/>
              <c:showVal val="0"/>
              <c:showCatName val="0"/>
              <c:showSerName val="0"/>
              <c:showPercent val="1"/>
              <c:showBubbleSize val="0"/>
            </c:dLbl>
            <c:showLegendKey val="0"/>
            <c:showVal val="0"/>
            <c:showCatName val="0"/>
            <c:showSerName val="0"/>
            <c:showPercent val="0"/>
            <c:showBubbleSize val="0"/>
          </c:dLbls>
          <c:cat>
            <c:strRef>
              <c:f>(Market_Figures_Ref_Currency!$A$9,Market_Figures_Ref_Currency!$A$14,Market_Figures_Ref_Currency!$A$15)</c:f>
              <c:strCache>
                <c:ptCount val="3"/>
                <c:pt idx="0">
                  <c:v>SAP-related C&amp;SI* Services</c:v>
                </c:pt>
                <c:pt idx="1">
                  <c:v>SAP-related Hosting Services</c:v>
                </c:pt>
                <c:pt idx="2">
                  <c:v>SAP-related AM Services</c:v>
                </c:pt>
              </c:strCache>
            </c:strRef>
          </c:cat>
          <c:val>
            <c:numRef>
              <c:f>(Market_Figures_Ref_Currency!$D$9,Market_Figures_Ref_Currency!$D$14,Market_Figures_Ref_Currency!$D$15)</c:f>
              <c:numCache>
                <c:formatCode>#,##0</c:formatCode>
                <c:ptCount val="3"/>
                <c:pt idx="0">
                  <c:v>120.0</c:v>
                </c:pt>
                <c:pt idx="1">
                  <c:v>120.0</c:v>
                </c:pt>
                <c:pt idx="2">
                  <c:v>100.0</c:v>
                </c:pt>
              </c:numCache>
            </c:numRef>
          </c:val>
        </c:ser>
        <c:ser>
          <c:idx val="1"/>
          <c:order val="1"/>
          <c:tx>
            <c:strRef>
              <c:f>Market_Figures_Ref_Currency!$H$7</c:f>
              <c:strCache>
                <c:ptCount val="1"/>
                <c:pt idx="0">
                  <c:v>2021</c:v>
                </c:pt>
              </c:strCache>
            </c:strRef>
          </c:tx>
          <c:spPr>
            <a:ln>
              <a:solidFill>
                <a:schemeClr val="bg1"/>
              </a:solidFill>
            </a:ln>
          </c:spPr>
          <c:dPt>
            <c:idx val="0"/>
            <c:bubble3D val="0"/>
            <c:spPr>
              <a:solidFill>
                <a:srgbClr val="D1E0E2"/>
              </a:solidFill>
              <a:ln>
                <a:solidFill>
                  <a:schemeClr val="bg1"/>
                </a:solidFill>
              </a:ln>
            </c:spPr>
          </c:dPt>
          <c:dPt>
            <c:idx val="1"/>
            <c:bubble3D val="0"/>
            <c:spPr>
              <a:solidFill>
                <a:srgbClr val="73A2A9"/>
              </a:solidFill>
              <a:ln>
                <a:solidFill>
                  <a:schemeClr val="bg1"/>
                </a:solidFill>
              </a:ln>
            </c:spPr>
          </c:dPt>
          <c:dPt>
            <c:idx val="2"/>
            <c:bubble3D val="0"/>
            <c:spPr>
              <a:solidFill>
                <a:srgbClr val="253A3E"/>
              </a:solidFill>
              <a:ln>
                <a:solidFill>
                  <a:schemeClr val="bg1"/>
                </a:solidFill>
              </a:ln>
            </c:spPr>
          </c:dPt>
          <c:dLbls>
            <c:dLbl>
              <c:idx val="0"/>
              <c:layout>
                <c:manualLayout>
                  <c:x val="0.12678936605317"/>
                  <c:y val="0.0160771704180064"/>
                </c:manualLayout>
              </c:layout>
              <c:showLegendKey val="0"/>
              <c:showVal val="0"/>
              <c:showCatName val="1"/>
              <c:showSerName val="0"/>
              <c:showPercent val="1"/>
              <c:showBubbleSize val="0"/>
            </c:dLbl>
            <c:dLbl>
              <c:idx val="1"/>
              <c:layout>
                <c:manualLayout>
                  <c:x val="-0.139059304703476"/>
                  <c:y val="0.0257234726688103"/>
                </c:manualLayout>
              </c:layout>
              <c:showLegendKey val="0"/>
              <c:showVal val="0"/>
              <c:showCatName val="1"/>
              <c:showSerName val="0"/>
              <c:showPercent val="1"/>
              <c:showBubbleSize val="0"/>
            </c:dLbl>
            <c:dLbl>
              <c:idx val="2"/>
              <c:layout>
                <c:manualLayout>
                  <c:x val="-0.0633946830265849"/>
                  <c:y val="-0.102893890675241"/>
                </c:manualLayout>
              </c:layout>
              <c:showLegendKey val="0"/>
              <c:showVal val="0"/>
              <c:showCatName val="1"/>
              <c:showSerName val="0"/>
              <c:showPercent val="1"/>
              <c:showBubbleSize val="0"/>
            </c:dLbl>
            <c:dLbl>
              <c:idx val="3"/>
              <c:showLegendKey val="0"/>
              <c:showVal val="0"/>
              <c:showCatName val="1"/>
              <c:showSerName val="0"/>
              <c:showPercent val="1"/>
              <c:showBubbleSize val="0"/>
            </c:dLbl>
            <c:dLbl>
              <c:idx val="4"/>
              <c:showLegendKey val="0"/>
              <c:showVal val="0"/>
              <c:showCatName val="1"/>
              <c:showSerName val="0"/>
              <c:showPercent val="1"/>
              <c:showBubbleSize val="0"/>
            </c:dLbl>
            <c:dLbl>
              <c:idx val="5"/>
              <c:showLegendKey val="0"/>
              <c:showVal val="0"/>
              <c:showCatName val="1"/>
              <c:showSerName val="0"/>
              <c:showPercent val="1"/>
              <c:showBubbleSize val="0"/>
            </c:dLbl>
            <c:showLegendKey val="0"/>
            <c:showVal val="0"/>
            <c:showCatName val="0"/>
            <c:showSerName val="0"/>
            <c:showPercent val="0"/>
            <c:showBubbleSize val="0"/>
          </c:dLbls>
          <c:cat>
            <c:strRef>
              <c:f>(Market_Figures_Ref_Currency!$A$9,Market_Figures_Ref_Currency!$A$14,Market_Figures_Ref_Currency!$A$15)</c:f>
              <c:strCache>
                <c:ptCount val="3"/>
                <c:pt idx="0">
                  <c:v>SAP-related C&amp;SI* Services</c:v>
                </c:pt>
                <c:pt idx="1">
                  <c:v>SAP-related Hosting Services</c:v>
                </c:pt>
                <c:pt idx="2">
                  <c:v>SAP-related AM Services</c:v>
                </c:pt>
              </c:strCache>
            </c:strRef>
          </c:cat>
          <c:val>
            <c:numRef>
              <c:f>(Market_Figures_Ref_Currency!$H$9,Market_Figures_Ref_Currency!$H$14,Market_Figures_Ref_Currency!$H$15)</c:f>
              <c:numCache>
                <c:formatCode>#,##0</c:formatCode>
                <c:ptCount val="3"/>
                <c:pt idx="0">
                  <c:v>160.0</c:v>
                </c:pt>
                <c:pt idx="1">
                  <c:v>160.0</c:v>
                </c:pt>
                <c:pt idx="2">
                  <c:v>140.0</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c:spPr>
  <c:txPr>
    <a:bodyPr/>
    <a:lstStyle/>
    <a:p>
      <a:pPr>
        <a:defRPr>
          <a:latin typeface="Arial"/>
          <a:cs typeface="Arial"/>
        </a:defRPr>
      </a:pPr>
      <a:endParaRPr lang="de-DE"/>
    </a:p>
  </c:txPr>
  <c:printSettings>
    <c:headerFooter/>
    <c:pageMargins b="1.0" l="0.75" r="0.75" t="1.0"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Market_Figures_Ref_Currency!$J$9</c:f>
              <c:strCache>
                <c:ptCount val="1"/>
                <c:pt idx="0">
                  <c:v>SAP-related C&amp;SI* Services</c:v>
                </c:pt>
              </c:strCache>
            </c:strRef>
          </c:tx>
          <c:spPr>
            <a:ln>
              <a:solidFill>
                <a:srgbClr val="D1E0E2"/>
              </a:solidFill>
            </a:ln>
          </c:spPr>
          <c:marker>
            <c:spPr>
              <a:solidFill>
                <a:srgbClr val="D1E0E2"/>
              </a:solidFill>
              <a:ln>
                <a:solidFill>
                  <a:srgbClr val="D1E0E2"/>
                </a:solidFill>
              </a:ln>
            </c:spPr>
          </c:marker>
          <c:dLbls>
            <c:dLbl>
              <c:idx val="0"/>
              <c:layout/>
              <c:dLblPos val="t"/>
              <c:showLegendKey val="0"/>
              <c:showVal val="1"/>
              <c:showCatName val="0"/>
              <c:showSerName val="0"/>
              <c:showPercent val="0"/>
              <c:showBubbleSize val="0"/>
            </c:dLbl>
            <c:dLbl>
              <c:idx val="1"/>
              <c:layout/>
              <c:dLblPos val="t"/>
              <c:showLegendKey val="0"/>
              <c:showVal val="1"/>
              <c:showCatName val="0"/>
              <c:showSerName val="0"/>
              <c:showPercent val="0"/>
              <c:showBubbleSize val="0"/>
            </c:dLbl>
            <c:dLbl>
              <c:idx val="2"/>
              <c:layout/>
              <c:dLblPos val="t"/>
              <c:showLegendKey val="0"/>
              <c:showVal val="1"/>
              <c:showCatName val="0"/>
              <c:showSerName val="0"/>
              <c:showPercent val="0"/>
              <c:showBubbleSize val="0"/>
            </c:dLbl>
            <c:dLbl>
              <c:idx val="3"/>
              <c:layout>
                <c:manualLayout>
                  <c:x val="-0.0284181118464486"/>
                  <c:y val="-0.118971061093248"/>
                </c:manualLayout>
              </c:layout>
              <c:dLblPos val="r"/>
              <c:showLegendKey val="0"/>
              <c:showVal val="1"/>
              <c:showCatName val="0"/>
              <c:showSerName val="0"/>
              <c:showPercent val="0"/>
              <c:showBubbleSize val="0"/>
            </c:dLbl>
            <c:dLbl>
              <c:idx val="4"/>
              <c:layout>
                <c:manualLayout>
                  <c:x val="-0.0386430607217044"/>
                  <c:y val="-0.118971061093248"/>
                </c:manualLayout>
              </c:layout>
              <c:dLblPos val="r"/>
              <c:showLegendKey val="0"/>
              <c:showVal val="1"/>
              <c:showCatName val="0"/>
              <c:showSerName val="0"/>
              <c:showPercent val="0"/>
              <c:showBubbleSize val="0"/>
            </c:dLbl>
            <c:dLbl>
              <c:idx val="5"/>
              <c:layout>
                <c:manualLayout>
                  <c:x val="-0.0386430607217043"/>
                  <c:y val="-0.090032154340836"/>
                </c:manualLayout>
              </c:layout>
              <c:dLblPos val="r"/>
              <c:showLegendKey val="0"/>
              <c:showVal val="1"/>
              <c:showCatName val="0"/>
              <c:showSerName val="0"/>
              <c:showPercent val="0"/>
              <c:showBubbleSize val="0"/>
            </c:dLbl>
            <c:dLblPos val="t"/>
            <c:showLegendKey val="0"/>
            <c:showVal val="0"/>
            <c:showCatName val="0"/>
            <c:showSerName val="0"/>
            <c:showPercent val="0"/>
            <c:showBubbleSize val="0"/>
          </c:dLbls>
          <c:cat>
            <c:strRef>
              <c:f>Market_Figures_Ref_Currency!$K$7:$P$7</c:f>
              <c:strCache>
                <c:ptCount val="6"/>
                <c:pt idx="0">
                  <c:v>15/16</c:v>
                </c:pt>
                <c:pt idx="1">
                  <c:v>16/17</c:v>
                </c:pt>
                <c:pt idx="2">
                  <c:v>17/18</c:v>
                </c:pt>
                <c:pt idx="3">
                  <c:v>18/19</c:v>
                </c:pt>
                <c:pt idx="4">
                  <c:v>19/20</c:v>
                </c:pt>
                <c:pt idx="5">
                  <c:v>20/21</c:v>
                </c:pt>
              </c:strCache>
            </c:strRef>
          </c:cat>
          <c:val>
            <c:numRef>
              <c:f>Market_Figures_Ref_Currency!$K$9:$P$9</c:f>
              <c:numCache>
                <c:formatCode>0.0%</c:formatCode>
                <c:ptCount val="6"/>
                <c:pt idx="0">
                  <c:v>0.1</c:v>
                </c:pt>
                <c:pt idx="1">
                  <c:v>0.090909090909091</c:v>
                </c:pt>
                <c:pt idx="2">
                  <c:v>0.0833333333333332</c:v>
                </c:pt>
                <c:pt idx="3">
                  <c:v>0.0769230769230769</c:v>
                </c:pt>
                <c:pt idx="4">
                  <c:v>0.0714285714285714</c:v>
                </c:pt>
                <c:pt idx="5">
                  <c:v>0.0666666666666666</c:v>
                </c:pt>
              </c:numCache>
            </c:numRef>
          </c:val>
          <c:smooth val="0"/>
        </c:ser>
        <c:ser>
          <c:idx val="1"/>
          <c:order val="1"/>
          <c:tx>
            <c:strRef>
              <c:f>Market_Figures_Ref_Currency!$J$14</c:f>
              <c:strCache>
                <c:ptCount val="1"/>
                <c:pt idx="0">
                  <c:v>SAP-related Hosting Services</c:v>
                </c:pt>
              </c:strCache>
            </c:strRef>
          </c:tx>
          <c:spPr>
            <a:ln>
              <a:solidFill>
                <a:srgbClr val="73A2A9"/>
              </a:solidFill>
            </a:ln>
          </c:spPr>
          <c:marker>
            <c:spPr>
              <a:solidFill>
                <a:srgbClr val="73A2A9"/>
              </a:solidFill>
              <a:ln>
                <a:solidFill>
                  <a:srgbClr val="73A2A9"/>
                </a:solidFill>
              </a:ln>
            </c:spPr>
          </c:marker>
          <c:dLbls>
            <c:dLbl>
              <c:idx val="0"/>
              <c:layout/>
              <c:dLblPos val="b"/>
              <c:showLegendKey val="0"/>
              <c:showVal val="1"/>
              <c:showCatName val="0"/>
              <c:showSerName val="0"/>
              <c:showPercent val="0"/>
              <c:showBubbleSize val="0"/>
            </c:dLbl>
            <c:dLbl>
              <c:idx val="1"/>
              <c:layout/>
              <c:dLblPos val="b"/>
              <c:showLegendKey val="0"/>
              <c:showVal val="1"/>
              <c:showCatName val="0"/>
              <c:showSerName val="0"/>
              <c:showPercent val="0"/>
              <c:showBubbleSize val="0"/>
            </c:dLbl>
            <c:dLbl>
              <c:idx val="2"/>
              <c:layout/>
              <c:dLblPos val="b"/>
              <c:showLegendKey val="0"/>
              <c:showVal val="1"/>
              <c:showCatName val="0"/>
              <c:showSerName val="0"/>
              <c:showPercent val="0"/>
              <c:showBubbleSize val="0"/>
            </c:dLbl>
            <c:dLbl>
              <c:idx val="3"/>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dLbl>
              <c:idx val="5"/>
              <c:layout/>
              <c:dLblPos val="b"/>
              <c:showLegendKey val="0"/>
              <c:showVal val="1"/>
              <c:showCatName val="0"/>
              <c:showSerName val="0"/>
              <c:showPercent val="0"/>
              <c:showBubbleSize val="0"/>
            </c:dLbl>
            <c:dLblPos val="b"/>
            <c:showLegendKey val="0"/>
            <c:showVal val="0"/>
            <c:showCatName val="0"/>
            <c:showSerName val="0"/>
            <c:showPercent val="0"/>
            <c:showBubbleSize val="0"/>
          </c:dLbls>
          <c:cat>
            <c:strRef>
              <c:f>Market_Figures_Ref_Currency!$K$7:$P$7</c:f>
              <c:strCache>
                <c:ptCount val="6"/>
                <c:pt idx="0">
                  <c:v>15/16</c:v>
                </c:pt>
                <c:pt idx="1">
                  <c:v>16/17</c:v>
                </c:pt>
                <c:pt idx="2">
                  <c:v>17/18</c:v>
                </c:pt>
                <c:pt idx="3">
                  <c:v>18/19</c:v>
                </c:pt>
                <c:pt idx="4">
                  <c:v>19/20</c:v>
                </c:pt>
                <c:pt idx="5">
                  <c:v>20/21</c:v>
                </c:pt>
              </c:strCache>
            </c:strRef>
          </c:cat>
          <c:val>
            <c:numRef>
              <c:f>Market_Figures_Ref_Currency!$K$14:$P$14</c:f>
              <c:numCache>
                <c:formatCode>0.0%</c:formatCode>
                <c:ptCount val="6"/>
                <c:pt idx="0">
                  <c:v>0.1</c:v>
                </c:pt>
                <c:pt idx="1">
                  <c:v>0.090909090909091</c:v>
                </c:pt>
                <c:pt idx="2">
                  <c:v>0.0833333333333332</c:v>
                </c:pt>
                <c:pt idx="3">
                  <c:v>0.0769230769230769</c:v>
                </c:pt>
                <c:pt idx="4">
                  <c:v>0.0714285714285714</c:v>
                </c:pt>
                <c:pt idx="5">
                  <c:v>0.0666666666666666</c:v>
                </c:pt>
              </c:numCache>
            </c:numRef>
          </c:val>
          <c:smooth val="0"/>
        </c:ser>
        <c:ser>
          <c:idx val="2"/>
          <c:order val="2"/>
          <c:tx>
            <c:strRef>
              <c:f>Market_Figures_Ref_Currency!$J$15</c:f>
              <c:strCache>
                <c:ptCount val="1"/>
                <c:pt idx="0">
                  <c:v>SAP-related AM Services</c:v>
                </c:pt>
              </c:strCache>
            </c:strRef>
          </c:tx>
          <c:spPr>
            <a:ln>
              <a:solidFill>
                <a:srgbClr val="253A3E"/>
              </a:solidFill>
            </a:ln>
          </c:spPr>
          <c:marker>
            <c:spPr>
              <a:solidFill>
                <a:srgbClr val="253A3E"/>
              </a:solidFill>
              <a:ln>
                <a:solidFill>
                  <a:srgbClr val="253A3E"/>
                </a:solidFill>
              </a:ln>
            </c:spPr>
          </c:marker>
          <c:dLbls>
            <c:dLbl>
              <c:idx val="0"/>
              <c:layout>
                <c:manualLayout>
                  <c:x val="-0.048419722074618"/>
                  <c:y val="-0.0418006430868167"/>
                </c:manualLayout>
              </c:layout>
              <c:dLblPos val="r"/>
              <c:showLegendKey val="0"/>
              <c:showVal val="1"/>
              <c:showCatName val="0"/>
              <c:showSerName val="0"/>
              <c:showPercent val="0"/>
              <c:showBubbleSize val="0"/>
            </c:dLbl>
            <c:dLbl>
              <c:idx val="1"/>
              <c:layout>
                <c:manualLayout>
                  <c:x val="-0.0394808624382075"/>
                  <c:y val="-0.0418006430868167"/>
                </c:manualLayout>
              </c:layout>
              <c:dLblPos val="r"/>
              <c:showLegendKey val="0"/>
              <c:showVal val="1"/>
              <c:showCatName val="0"/>
              <c:showSerName val="0"/>
              <c:showPercent val="0"/>
              <c:showBubbleSize val="0"/>
            </c:dLbl>
            <c:dLbl>
              <c:idx val="2"/>
              <c:layout>
                <c:manualLayout>
                  <c:x val="-0.0300148140991578"/>
                  <c:y val="-0.0418006430868167"/>
                </c:manualLayout>
              </c:layout>
              <c:dLblPos val="r"/>
              <c:showLegendKey val="0"/>
              <c:showVal val="1"/>
              <c:showCatName val="0"/>
              <c:showSerName val="0"/>
              <c:showPercent val="0"/>
              <c:showBubbleSize val="0"/>
            </c:dLbl>
            <c:dLbl>
              <c:idx val="3"/>
              <c:layout/>
              <c:dLblPos val="b"/>
              <c:showLegendKey val="0"/>
              <c:showVal val="1"/>
              <c:showCatName val="0"/>
              <c:showSerName val="0"/>
              <c:showPercent val="0"/>
              <c:showBubbleSize val="0"/>
            </c:dLbl>
            <c:dLbl>
              <c:idx val="4"/>
              <c:layout>
                <c:manualLayout>
                  <c:x val="-0.0468230198219089"/>
                  <c:y val="0.0353697749196141"/>
                </c:manualLayout>
              </c:layout>
              <c:dLblPos val="r"/>
              <c:showLegendKey val="0"/>
              <c:showVal val="1"/>
              <c:showCatName val="0"/>
              <c:showSerName val="0"/>
              <c:showPercent val="0"/>
              <c:showBubbleSize val="0"/>
            </c:dLbl>
            <c:dLbl>
              <c:idx val="5"/>
              <c:layout>
                <c:manualLayout>
                  <c:x val="0.00225673477931823"/>
                  <c:y val="0.0418006430868167"/>
                </c:manualLayout>
              </c:layout>
              <c:dLblPos val="r"/>
              <c:showLegendKey val="0"/>
              <c:showVal val="1"/>
              <c:showCatName val="0"/>
              <c:showSerName val="0"/>
              <c:showPercent val="0"/>
              <c:showBubbleSize val="0"/>
            </c:dLbl>
            <c:dLblPos val="b"/>
            <c:showLegendKey val="0"/>
            <c:showVal val="0"/>
            <c:showCatName val="0"/>
            <c:showSerName val="0"/>
            <c:showPercent val="0"/>
            <c:showBubbleSize val="0"/>
          </c:dLbls>
          <c:cat>
            <c:strRef>
              <c:f>Market_Figures_Ref_Currency!$K$7:$P$7</c:f>
              <c:strCache>
                <c:ptCount val="6"/>
                <c:pt idx="0">
                  <c:v>15/16</c:v>
                </c:pt>
                <c:pt idx="1">
                  <c:v>16/17</c:v>
                </c:pt>
                <c:pt idx="2">
                  <c:v>17/18</c:v>
                </c:pt>
                <c:pt idx="3">
                  <c:v>18/19</c:v>
                </c:pt>
                <c:pt idx="4">
                  <c:v>19/20</c:v>
                </c:pt>
                <c:pt idx="5">
                  <c:v>20/21</c:v>
                </c:pt>
              </c:strCache>
            </c:strRef>
          </c:cat>
          <c:val>
            <c:numRef>
              <c:f>Market_Figures_Ref_Currency!$K$15:$P$15</c:f>
              <c:numCache>
                <c:formatCode>0.0%</c:formatCode>
                <c:ptCount val="6"/>
                <c:pt idx="0">
                  <c:v>0.125</c:v>
                </c:pt>
                <c:pt idx="1">
                  <c:v>0.111111111111111</c:v>
                </c:pt>
                <c:pt idx="2">
                  <c:v>0.1</c:v>
                </c:pt>
                <c:pt idx="3">
                  <c:v>0.0909090909090908</c:v>
                </c:pt>
                <c:pt idx="4">
                  <c:v>0.0833333333333332</c:v>
                </c:pt>
                <c:pt idx="5">
                  <c:v>0.0769230769230769</c:v>
                </c:pt>
              </c:numCache>
            </c:numRef>
          </c:val>
          <c:smooth val="0"/>
        </c:ser>
        <c:dLbls>
          <c:showLegendKey val="0"/>
          <c:showVal val="0"/>
          <c:showCatName val="0"/>
          <c:showSerName val="0"/>
          <c:showPercent val="0"/>
          <c:showBubbleSize val="0"/>
        </c:dLbls>
        <c:marker val="1"/>
        <c:smooth val="0"/>
        <c:axId val="1802568120"/>
        <c:axId val="1802571240"/>
      </c:lineChart>
      <c:catAx>
        <c:axId val="1802568120"/>
        <c:scaling>
          <c:orientation val="minMax"/>
        </c:scaling>
        <c:delete val="0"/>
        <c:axPos val="b"/>
        <c:numFmt formatCode="d\-mmm\-yy" sourceLinked="1"/>
        <c:majorTickMark val="out"/>
        <c:minorTickMark val="none"/>
        <c:tickLblPos val="low"/>
        <c:crossAx val="1802571240"/>
        <c:crosses val="autoZero"/>
        <c:auto val="1"/>
        <c:lblAlgn val="ctr"/>
        <c:lblOffset val="100"/>
        <c:noMultiLvlLbl val="0"/>
      </c:catAx>
      <c:valAx>
        <c:axId val="1802571240"/>
        <c:scaling>
          <c:orientation val="minMax"/>
        </c:scaling>
        <c:delete val="0"/>
        <c:axPos val="l"/>
        <c:numFmt formatCode="0.0%" sourceLinked="1"/>
        <c:majorTickMark val="out"/>
        <c:minorTickMark val="none"/>
        <c:tickLblPos val="nextTo"/>
        <c:crossAx val="1802568120"/>
        <c:crosses val="autoZero"/>
        <c:crossBetween val="between"/>
      </c:valAx>
      <c:spPr>
        <a:noFill/>
      </c:spPr>
    </c:plotArea>
    <c:legend>
      <c:legendPos val="b"/>
      <c:layout>
        <c:manualLayout>
          <c:xMode val="edge"/>
          <c:yMode val="edge"/>
          <c:x val="0.05"/>
          <c:y val="0.896839506797985"/>
          <c:w val="0.789570552147239"/>
          <c:h val="0.0935141909512115"/>
        </c:manualLayout>
      </c:layout>
      <c:overlay val="0"/>
    </c:legend>
    <c:plotVisOnly val="1"/>
    <c:dispBlanksAs val="gap"/>
    <c:showDLblsOverMax val="0"/>
  </c:chart>
  <c:spPr>
    <a:noFill/>
  </c:spPr>
  <c:txPr>
    <a:bodyPr/>
    <a:lstStyle/>
    <a:p>
      <a:pPr>
        <a:defRPr>
          <a:latin typeface="Arial"/>
          <a:cs typeface="Arial"/>
        </a:defRPr>
      </a:pPr>
      <a:endParaRPr lang="de-DE"/>
    </a:p>
  </c:txPr>
  <c:printSettings>
    <c:headerFooter/>
    <c:pageMargins b="1.0" l="0.75" r="0.75" t="1.0"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38100</xdr:rowOff>
    </xdr:from>
    <xdr:to>
      <xdr:col>2</xdr:col>
      <xdr:colOff>711200</xdr:colOff>
      <xdr:row>50</xdr:row>
      <xdr:rowOff>139700</xdr:rowOff>
    </xdr:to>
    <xdr:pic>
      <xdr:nvPicPr>
        <xdr:cNvPr id="5" name="Bild 4"/>
        <xdr:cNvPicPr>
          <a:picLocks noChangeAspect="1"/>
        </xdr:cNvPicPr>
      </xdr:nvPicPr>
      <xdr:blipFill>
        <a:blip xmlns:r="http://schemas.openxmlformats.org/officeDocument/2006/relationships" r:embed="rId1"/>
        <a:stretch>
          <a:fillRect/>
        </a:stretch>
      </xdr:blipFill>
      <xdr:spPr>
        <a:xfrm>
          <a:off x="0" y="6972300"/>
          <a:ext cx="2641600" cy="1320800"/>
        </a:xfrm>
        <a:prstGeom prst="rect">
          <a:avLst/>
        </a:prstGeom>
      </xdr:spPr>
    </xdr:pic>
    <xdr:clientData/>
  </xdr:twoCellAnchor>
  <xdr:twoCellAnchor editAs="oneCell">
    <xdr:from>
      <xdr:col>6</xdr:col>
      <xdr:colOff>444501</xdr:colOff>
      <xdr:row>43</xdr:row>
      <xdr:rowOff>114300</xdr:rowOff>
    </xdr:from>
    <xdr:to>
      <xdr:col>7</xdr:col>
      <xdr:colOff>940436</xdr:colOff>
      <xdr:row>49</xdr:row>
      <xdr:rowOff>25400</xdr:rowOff>
    </xdr:to>
    <xdr:pic>
      <xdr:nvPicPr>
        <xdr:cNvPr id="6" name="Bild 5"/>
        <xdr:cNvPicPr>
          <a:picLocks noChangeAspect="1"/>
        </xdr:cNvPicPr>
      </xdr:nvPicPr>
      <xdr:blipFill>
        <a:blip xmlns:r="http://schemas.openxmlformats.org/officeDocument/2006/relationships" r:embed="rId2"/>
        <a:stretch>
          <a:fillRect/>
        </a:stretch>
      </xdr:blipFill>
      <xdr:spPr>
        <a:xfrm>
          <a:off x="6235701" y="7200900"/>
          <a:ext cx="1461135" cy="825500"/>
        </a:xfrm>
        <a:prstGeom prst="rect">
          <a:avLst/>
        </a:prstGeom>
      </xdr:spPr>
    </xdr:pic>
    <xdr:clientData/>
  </xdr:twoCellAnchor>
  <xdr:twoCellAnchor editAs="oneCell">
    <xdr:from>
      <xdr:col>0</xdr:col>
      <xdr:colOff>0</xdr:colOff>
      <xdr:row>24</xdr:row>
      <xdr:rowOff>0</xdr:rowOff>
    </xdr:from>
    <xdr:to>
      <xdr:col>7</xdr:col>
      <xdr:colOff>901700</xdr:colOff>
      <xdr:row>37</xdr:row>
      <xdr:rowOff>50800</xdr:rowOff>
    </xdr:to>
    <xdr:pic>
      <xdr:nvPicPr>
        <xdr:cNvPr id="7" name="Bild 6"/>
        <xdr:cNvPicPr>
          <a:picLocks noChangeAspect="1"/>
        </xdr:cNvPicPr>
      </xdr:nvPicPr>
      <xdr:blipFill>
        <a:blip xmlns:r="http://schemas.openxmlformats.org/officeDocument/2006/relationships" r:embed="rId3"/>
        <a:stretch>
          <a:fillRect/>
        </a:stretch>
      </xdr:blipFill>
      <xdr:spPr>
        <a:xfrm>
          <a:off x="0" y="4191000"/>
          <a:ext cx="7658100" cy="203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16</xdr:col>
      <xdr:colOff>38100</xdr:colOff>
      <xdr:row>2</xdr:row>
      <xdr:rowOff>152400</xdr:rowOff>
    </xdr:to>
    <xdr:pic>
      <xdr:nvPicPr>
        <xdr:cNvPr id="3" name="Bild 2"/>
        <xdr:cNvPicPr>
          <a:picLocks noChangeAspect="1"/>
        </xdr:cNvPicPr>
      </xdr:nvPicPr>
      <xdr:blipFill>
        <a:blip xmlns:r="http://schemas.openxmlformats.org/officeDocument/2006/relationships" r:embed="rId1"/>
        <a:stretch>
          <a:fillRect/>
        </a:stretch>
      </xdr:blipFill>
      <xdr:spPr>
        <a:xfrm>
          <a:off x="11671300" y="0"/>
          <a:ext cx="18288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16</xdr:col>
      <xdr:colOff>38100</xdr:colOff>
      <xdr:row>2</xdr:row>
      <xdr:rowOff>152400</xdr:rowOff>
    </xdr:to>
    <xdr:pic>
      <xdr:nvPicPr>
        <xdr:cNvPr id="2" name="Bild 1"/>
        <xdr:cNvPicPr>
          <a:picLocks noChangeAspect="1"/>
        </xdr:cNvPicPr>
      </xdr:nvPicPr>
      <xdr:blipFill>
        <a:blip xmlns:r="http://schemas.openxmlformats.org/officeDocument/2006/relationships" r:embed="rId1"/>
        <a:stretch>
          <a:fillRect/>
        </a:stretch>
      </xdr:blipFill>
      <xdr:spPr>
        <a:xfrm>
          <a:off x="11671300" y="0"/>
          <a:ext cx="18288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16</xdr:col>
      <xdr:colOff>38100</xdr:colOff>
      <xdr:row>2</xdr:row>
      <xdr:rowOff>152400</xdr:rowOff>
    </xdr:to>
    <xdr:pic>
      <xdr:nvPicPr>
        <xdr:cNvPr id="2" name="Bild 1"/>
        <xdr:cNvPicPr>
          <a:picLocks noChangeAspect="1"/>
        </xdr:cNvPicPr>
      </xdr:nvPicPr>
      <xdr:blipFill>
        <a:blip xmlns:r="http://schemas.openxmlformats.org/officeDocument/2006/relationships" r:embed="rId1"/>
        <a:stretch>
          <a:fillRect/>
        </a:stretch>
      </xdr:blipFill>
      <xdr:spPr>
        <a:xfrm>
          <a:off x="11671300" y="0"/>
          <a:ext cx="18288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6</xdr:col>
      <xdr:colOff>495300</xdr:colOff>
      <xdr:row>31</xdr:row>
      <xdr:rowOff>139700</xdr:rowOff>
    </xdr:to>
    <xdr:grpSp>
      <xdr:nvGrpSpPr>
        <xdr:cNvPr id="3" name="Gruppierung 9"/>
        <xdr:cNvGrpSpPr/>
      </xdr:nvGrpSpPr>
      <xdr:grpSpPr>
        <a:xfrm>
          <a:off x="0" y="1600200"/>
          <a:ext cx="6210300" cy="3949700"/>
          <a:chOff x="0" y="1600200"/>
          <a:chExt cx="6210300" cy="3949700"/>
        </a:xfrm>
      </xdr:grpSpPr>
      <xdr:graphicFrame macro="">
        <xdr:nvGraphicFramePr>
          <xdr:cNvPr id="4" name="Diagramm 3"/>
          <xdr:cNvGraphicFramePr/>
        </xdr:nvGraphicFramePr>
        <xdr:xfrm>
          <a:off x="0" y="1600200"/>
          <a:ext cx="6210300" cy="39497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Gerade Verbindung 5"/>
          <xdr:cNvCxnSpPr/>
        </xdr:nvCxnSpPr>
        <xdr:spPr bwMode="auto">
          <a:xfrm flipV="1">
            <a:off x="3505200" y="2247900"/>
            <a:ext cx="12801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Gerade Verbindung 6"/>
          <xdr:cNvCxnSpPr/>
        </xdr:nvCxnSpPr>
        <xdr:spPr bwMode="auto">
          <a:xfrm flipV="1">
            <a:off x="3683000" y="2679700"/>
            <a:ext cx="12801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Market_Figures_Ref_Currency!D7">
        <xdr:nvSpPr>
          <xdr:cNvPr id="7" name="Textfeld 7"/>
          <xdr:cNvSpPr txBox="1"/>
        </xdr:nvSpPr>
        <xdr:spPr>
          <a:xfrm>
            <a:off x="4445003" y="2400303"/>
            <a:ext cx="498479"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FB661A92-1224-B144-ABB3-3D3840F50891}" type="TxLink">
              <a:rPr lang="de-DE" sz="1100">
                <a:latin typeface="Arial"/>
                <a:cs typeface="Arial"/>
              </a:rPr>
              <a:pPr/>
              <a:t>2017</a:t>
            </a:fld>
            <a:endParaRPr lang="de-DE" sz="1100">
              <a:latin typeface="Arial"/>
              <a:cs typeface="Arial"/>
            </a:endParaRPr>
          </a:p>
        </xdr:txBody>
      </xdr:sp>
    </xdr:grpSp>
    <xdr:clientData/>
  </xdr:twoCellAnchor>
  <xdr:oneCellAnchor>
    <xdr:from>
      <xdr:col>8</xdr:col>
      <xdr:colOff>0</xdr:colOff>
      <xdr:row>6</xdr:row>
      <xdr:rowOff>0</xdr:rowOff>
    </xdr:from>
    <xdr:ext cx="6210300" cy="3949700"/>
    <xdr:graphicFrame macro="">
      <xdr:nvGraphicFramePr>
        <xdr:cNvPr id="8"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editAs="oneCell">
    <xdr:from>
      <xdr:col>12</xdr:col>
      <xdr:colOff>0</xdr:colOff>
      <xdr:row>0</xdr:row>
      <xdr:rowOff>0</xdr:rowOff>
    </xdr:from>
    <xdr:to>
      <xdr:col>13</xdr:col>
      <xdr:colOff>876300</xdr:colOff>
      <xdr:row>2</xdr:row>
      <xdr:rowOff>152400</xdr:rowOff>
    </xdr:to>
    <xdr:pic>
      <xdr:nvPicPr>
        <xdr:cNvPr id="9" name="Bild 8"/>
        <xdr:cNvPicPr>
          <a:picLocks noChangeAspect="1"/>
        </xdr:cNvPicPr>
      </xdr:nvPicPr>
      <xdr:blipFill>
        <a:blip xmlns:r="http://schemas.openxmlformats.org/officeDocument/2006/relationships" r:embed="rId3"/>
        <a:stretch>
          <a:fillRect/>
        </a:stretch>
      </xdr:blipFill>
      <xdr:spPr>
        <a:xfrm>
          <a:off x="11430000" y="0"/>
          <a:ext cx="1828800" cy="9144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0.68712</cdr:x>
      <cdr:y>0.09646</cdr:y>
    </cdr:from>
    <cdr:to>
      <cdr:x>0.76739</cdr:x>
      <cdr:y>0.1627</cdr:y>
    </cdr:to>
    <cdr:sp macro="" textlink="Market_Figures_Ref_Currency!$H$7">
      <cdr:nvSpPr>
        <cdr:cNvPr id="2" name="Textfeld 1"/>
        <cdr:cNvSpPr txBox="1"/>
      </cdr:nvSpPr>
      <cdr:spPr>
        <a:xfrm xmlns:a="http://schemas.openxmlformats.org/drawingml/2006/main">
          <a:off x="4267221" y="380988"/>
          <a:ext cx="498479" cy="2616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rgbClr val="000000"/>
              </a:solidFill>
              <a:latin typeface="Arial"/>
            </a:defRPr>
          </a:lvl1pPr>
          <a:lvl2pPr marL="457200" indent="0">
            <a:defRPr sz="1100">
              <a:solidFill>
                <a:srgbClr val="000000"/>
              </a:solidFill>
              <a:latin typeface="Arial"/>
            </a:defRPr>
          </a:lvl2pPr>
          <a:lvl3pPr marL="914400" indent="0">
            <a:defRPr sz="1100">
              <a:solidFill>
                <a:srgbClr val="000000"/>
              </a:solidFill>
              <a:latin typeface="Arial"/>
            </a:defRPr>
          </a:lvl3pPr>
          <a:lvl4pPr marL="1371600" indent="0">
            <a:defRPr sz="1100">
              <a:solidFill>
                <a:srgbClr val="000000"/>
              </a:solidFill>
              <a:latin typeface="Arial"/>
            </a:defRPr>
          </a:lvl4pPr>
          <a:lvl5pPr marL="1828800" indent="0">
            <a:defRPr sz="1100">
              <a:solidFill>
                <a:srgbClr val="000000"/>
              </a:solidFill>
              <a:latin typeface="Arial"/>
            </a:defRPr>
          </a:lvl5pPr>
          <a:lvl6pPr marL="2286000" indent="0">
            <a:defRPr sz="1100">
              <a:solidFill>
                <a:srgbClr val="000000"/>
              </a:solidFill>
              <a:latin typeface="Arial"/>
            </a:defRPr>
          </a:lvl6pPr>
          <a:lvl7pPr marL="2743200" indent="0">
            <a:defRPr sz="1100">
              <a:solidFill>
                <a:srgbClr val="000000"/>
              </a:solidFill>
              <a:latin typeface="Arial"/>
            </a:defRPr>
          </a:lvl7pPr>
          <a:lvl8pPr marL="3200400" indent="0">
            <a:defRPr sz="1100">
              <a:solidFill>
                <a:srgbClr val="000000"/>
              </a:solidFill>
              <a:latin typeface="Arial"/>
            </a:defRPr>
          </a:lvl8pPr>
          <a:lvl9pPr marL="3657600" indent="0">
            <a:defRPr sz="1100">
              <a:solidFill>
                <a:srgbClr val="000000"/>
              </a:solidFill>
              <a:latin typeface="Arial"/>
            </a:defRPr>
          </a:lvl9pPr>
        </a:lstStyle>
        <a:p xmlns:a="http://schemas.openxmlformats.org/drawingml/2006/main">
          <a:fld id="{4EE5C4A5-8EDA-9848-A26E-96C638D744FA}" type="TxLink">
            <a:rPr lang="de-DE" sz="1100">
              <a:latin typeface="Arial"/>
              <a:cs typeface="Arial"/>
            </a:rPr>
            <a:pPr/>
            <a:t>2021</a:t>
          </a:fld>
          <a:endParaRPr lang="de-DE" sz="1100">
            <a:latin typeface="Arial"/>
            <a:cs typeface="Arial"/>
          </a:endParaRPr>
        </a:p>
      </cdr:txBody>
    </cdr:sp>
  </cdr:relSizeAnchor>
  <cdr:relSizeAnchor xmlns:cdr="http://schemas.openxmlformats.org/drawingml/2006/chartDrawing">
    <cdr:from>
      <cdr:x>0.75051</cdr:x>
      <cdr:y>0.94156</cdr:y>
    </cdr:from>
    <cdr:to>
      <cdr:x>1</cdr:x>
      <cdr:y>1</cdr:y>
    </cdr:to>
    <cdr:sp macro="" textlink="Market_Figures_Ref_Currency!$H$16">
      <cdr:nvSpPr>
        <cdr:cNvPr id="3" name="Textfeld 2"/>
        <cdr:cNvSpPr txBox="1"/>
      </cdr:nvSpPr>
      <cdr:spPr>
        <a:xfrm xmlns:a="http://schemas.openxmlformats.org/drawingml/2006/main">
          <a:off x="4660901" y="3718868"/>
          <a:ext cx="1549399"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Arial"/>
            </a:defRPr>
          </a:lvl1pPr>
          <a:lvl2pPr marL="457200" indent="0">
            <a:defRPr sz="1100">
              <a:solidFill>
                <a:srgbClr val="000000"/>
              </a:solidFill>
              <a:latin typeface="Arial"/>
            </a:defRPr>
          </a:lvl2pPr>
          <a:lvl3pPr marL="914400" indent="0">
            <a:defRPr sz="1100">
              <a:solidFill>
                <a:srgbClr val="000000"/>
              </a:solidFill>
              <a:latin typeface="Arial"/>
            </a:defRPr>
          </a:lvl3pPr>
          <a:lvl4pPr marL="1371600" indent="0">
            <a:defRPr sz="1100">
              <a:solidFill>
                <a:srgbClr val="000000"/>
              </a:solidFill>
              <a:latin typeface="Arial"/>
            </a:defRPr>
          </a:lvl4pPr>
          <a:lvl5pPr marL="1828800" indent="0">
            <a:defRPr sz="1100">
              <a:solidFill>
                <a:srgbClr val="000000"/>
              </a:solidFill>
              <a:latin typeface="Arial"/>
            </a:defRPr>
          </a:lvl5pPr>
          <a:lvl6pPr marL="2286000" indent="0">
            <a:defRPr sz="1100">
              <a:solidFill>
                <a:srgbClr val="000000"/>
              </a:solidFill>
              <a:latin typeface="Arial"/>
            </a:defRPr>
          </a:lvl6pPr>
          <a:lvl7pPr marL="2743200" indent="0">
            <a:defRPr sz="1100">
              <a:solidFill>
                <a:srgbClr val="000000"/>
              </a:solidFill>
              <a:latin typeface="Arial"/>
            </a:defRPr>
          </a:lvl7pPr>
          <a:lvl8pPr marL="3200400" indent="0">
            <a:defRPr sz="1100">
              <a:solidFill>
                <a:srgbClr val="000000"/>
              </a:solidFill>
              <a:latin typeface="Arial"/>
            </a:defRPr>
          </a:lvl8pPr>
          <a:lvl9pPr marL="3657600" indent="0">
            <a:defRPr sz="1100">
              <a:solidFill>
                <a:srgbClr val="000000"/>
              </a:solidFill>
              <a:latin typeface="Arial"/>
            </a:defRPr>
          </a:lvl9pPr>
        </a:lstStyle>
        <a:p xmlns:a="http://schemas.openxmlformats.org/drawingml/2006/main">
          <a:pPr algn="r"/>
          <a:fld id="{7E57F4A6-2363-AA4D-9372-5AB457BC5491}" type="TxLink">
            <a:rPr lang="de-DE" sz="900">
              <a:latin typeface="Arial"/>
              <a:cs typeface="Arial"/>
            </a:rPr>
            <a:pPr algn="r"/>
            <a:t> </a:t>
          </a:fld>
          <a:endParaRPr lang="de-DE" sz="900">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0.75051</cdr:x>
      <cdr:y>0.94156</cdr:y>
    </cdr:from>
    <cdr:to>
      <cdr:x>1</cdr:x>
      <cdr:y>1</cdr:y>
    </cdr:to>
    <cdr:sp macro="" textlink="Market_Figures_Ref_Currency!$Q$16">
      <cdr:nvSpPr>
        <cdr:cNvPr id="3" name="Textfeld 2"/>
        <cdr:cNvSpPr txBox="1"/>
      </cdr:nvSpPr>
      <cdr:spPr>
        <a:xfrm xmlns:a="http://schemas.openxmlformats.org/drawingml/2006/main">
          <a:off x="4660901" y="3718868"/>
          <a:ext cx="1549399" cy="2308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EF33C469-CDA9-0949-B801-10C8A88B331E}" type="TxLink">
            <a:rPr lang="de-DE" sz="900">
              <a:latin typeface="Arial"/>
              <a:cs typeface="Arial"/>
            </a:rPr>
            <a:pPr algn="r"/>
            <a:t>© PAC, June 2017</a:t>
          </a:fld>
          <a:endParaRPr lang="de-DE" sz="900">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2</xdr:col>
      <xdr:colOff>38100</xdr:colOff>
      <xdr:row>3</xdr:row>
      <xdr:rowOff>0</xdr:rowOff>
    </xdr:from>
    <xdr:to>
      <xdr:col>3</xdr:col>
      <xdr:colOff>81064</xdr:colOff>
      <xdr:row>24</xdr:row>
      <xdr:rowOff>4402</xdr:rowOff>
    </xdr:to>
    <xdr:pic>
      <xdr:nvPicPr>
        <xdr:cNvPr id="2" name="Bild 3"/>
        <xdr:cNvPicPr>
          <a:picLocks noChangeAspect="1"/>
        </xdr:cNvPicPr>
      </xdr:nvPicPr>
      <xdr:blipFill>
        <a:blip xmlns:r="http://schemas.openxmlformats.org/officeDocument/2006/relationships" r:embed="rId1">
          <a:duotone>
            <a:schemeClr val="accent1">
              <a:shade val="45000"/>
              <a:satMod val="135000"/>
            </a:schemeClr>
            <a:prstClr val="white"/>
          </a:duotone>
        </a:blip>
        <a:stretch>
          <a:fillRect/>
        </a:stretch>
      </xdr:blipFill>
      <xdr:spPr>
        <a:xfrm>
          <a:off x="13791930" y="824149"/>
          <a:ext cx="8014240" cy="6935359"/>
        </a:xfrm>
        <a:prstGeom prst="rect">
          <a:avLst/>
        </a:prstGeom>
      </xdr:spPr>
    </xdr:pic>
    <xdr:clientData/>
  </xdr:twoCellAnchor>
</xdr:wsDr>
</file>

<file path=xl/theme/theme1.xml><?xml version="1.0" encoding="utf-8"?>
<a:theme xmlns:a="http://schemas.openxmlformats.org/drawingml/2006/main" name="PAC 2015">
  <a:themeElements>
    <a:clrScheme name="PAC Colors 2015 2">
      <a:dk1>
        <a:srgbClr val="41505D"/>
      </a:dk1>
      <a:lt1>
        <a:srgbClr val="FFFFFF"/>
      </a:lt1>
      <a:dk2>
        <a:srgbClr val="003E7D"/>
      </a:dk2>
      <a:lt2>
        <a:srgbClr val="C6CFD7"/>
      </a:lt2>
      <a:accent1>
        <a:srgbClr val="003E7D"/>
      </a:accent1>
      <a:accent2>
        <a:srgbClr val="3F6CAF"/>
      </a:accent2>
      <a:accent3>
        <a:srgbClr val="5FA137"/>
      </a:accent3>
      <a:accent4>
        <a:srgbClr val="C6CFD7"/>
      </a:accent4>
      <a:accent5>
        <a:srgbClr val="F46B1B"/>
      </a:accent5>
      <a:accent6>
        <a:srgbClr val="AF272F"/>
      </a:accent6>
      <a:hlink>
        <a:srgbClr val="0000FF"/>
      </a:hlink>
      <a:folHlink>
        <a:srgbClr val="EF5416"/>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20000"/>
            <a:lumOff val="80000"/>
          </a:schemeClr>
        </a:solidFill>
        <a:ln>
          <a:noFill/>
        </a:ln>
        <a:effectLst/>
      </a:spPr>
      <a:bodyPr rtlCol="0" anchor="ctr">
        <a:normAutofit/>
      </a:bodyPr>
      <a:lstStyle>
        <a:defPPr algn="ctr">
          <a:defRPr smtClean="0">
            <a:solidFill>
              <a:schemeClr val="tx2"/>
            </a:solidFill>
          </a:defRPr>
        </a:defPPr>
      </a:lstStyle>
      <a:style>
        <a:lnRef idx="1">
          <a:schemeClr val="accent1"/>
        </a:lnRef>
        <a:fillRef idx="3">
          <a:schemeClr val="accent1"/>
        </a:fillRef>
        <a:effectRef idx="2">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j.reichhart@pac-online.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itsi.com/segmentation" TargetMode="External"/><Relationship Id="rId2"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hyperlink" Target="http://www.pac-online.com" TargetMode="External"/><Relationship Id="rId2" Type="http://schemas.openxmlformats.org/officeDocument/2006/relationships/hyperlink" Target="http://www.pac-online.com/blog" TargetMode="External"/><Relationship Id="rId3" Type="http://schemas.openxmlformats.org/officeDocument/2006/relationships/hyperlink" Target="http://twitter.com/@CXPgro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showGridLines="0" tabSelected="1" workbookViewId="0"/>
  </sheetViews>
  <sheetFormatPr baseColWidth="10" defaultColWidth="13" defaultRowHeight="17" x14ac:dyDescent="0"/>
  <cols>
    <col min="1" max="1" width="4.42578125" style="2" customWidth="1"/>
    <col min="2" max="2" width="26.42578125" style="2" customWidth="1"/>
    <col min="3" max="3" width="41.42578125" style="2" customWidth="1"/>
    <col min="4" max="4" width="95" style="2" customWidth="1"/>
    <col min="5" max="16384" width="13" style="2"/>
  </cols>
  <sheetData>
    <row r="1" spans="2:3">
      <c r="B1" s="1"/>
    </row>
    <row r="2" spans="2:3">
      <c r="B2" s="3"/>
    </row>
    <row r="3" spans="2:3" s="6" customFormat="1" ht="18" customHeight="1">
      <c r="B3" s="4" t="s">
        <v>101</v>
      </c>
      <c r="C3" s="5" t="s">
        <v>102</v>
      </c>
    </row>
    <row r="4" spans="2:3" s="8" customFormat="1" ht="18" customHeight="1">
      <c r="B4" s="7" t="s">
        <v>103</v>
      </c>
      <c r="C4" s="5" t="s">
        <v>98</v>
      </c>
    </row>
    <row r="5" spans="2:3" s="8" customFormat="1" ht="36" customHeight="1">
      <c r="B5" s="7" t="s">
        <v>104</v>
      </c>
      <c r="C5" s="9" t="s">
        <v>105</v>
      </c>
    </row>
    <row r="6" spans="2:3" s="8" customFormat="1" ht="18" customHeight="1">
      <c r="B6" s="7" t="s">
        <v>106</v>
      </c>
      <c r="C6" s="5" t="s">
        <v>107</v>
      </c>
    </row>
    <row r="7" spans="2:3" s="8" customFormat="1" ht="18" customHeight="1">
      <c r="B7" s="4" t="s">
        <v>134</v>
      </c>
      <c r="C7" s="5" t="s">
        <v>99</v>
      </c>
    </row>
    <row r="8" spans="2:3" s="8" customFormat="1" ht="18" customHeight="1">
      <c r="B8" s="4" t="s">
        <v>108</v>
      </c>
      <c r="C8" s="5" t="s">
        <v>234</v>
      </c>
    </row>
    <row r="9" spans="2:3" s="8" customFormat="1" ht="18" customHeight="1">
      <c r="B9" s="4" t="s">
        <v>109</v>
      </c>
      <c r="C9" s="10">
        <v>42908</v>
      </c>
    </row>
    <row r="10" spans="2:3" s="8" customFormat="1" ht="18" customHeight="1">
      <c r="B10" s="4" t="s">
        <v>110</v>
      </c>
      <c r="C10" s="105" t="s">
        <v>222</v>
      </c>
    </row>
    <row r="13" spans="2:3" s="12" customFormat="1" ht="23">
      <c r="B13" s="106" t="s">
        <v>235</v>
      </c>
      <c r="C13" s="11"/>
    </row>
  </sheetData>
  <phoneticPr fontId="3" type="noConversion"/>
  <hyperlinks>
    <hyperlink ref="C10" r:id="rId1" display="mailto:j.reichhart@pac-online.com"/>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baseColWidth="10" defaultRowHeight="12" x14ac:dyDescent="0"/>
  <cols>
    <col min="1" max="8" width="10.85546875" style="53" customWidth="1"/>
    <col min="9" max="9" width="2.7109375" style="53" customWidth="1"/>
    <col min="10" max="10" width="60.7109375" style="53" customWidth="1"/>
    <col min="11" max="16384" width="10.7109375" style="53"/>
  </cols>
  <sheetData>
    <row r="1" spans="1:10" s="16" customFormat="1" ht="17">
      <c r="A1" s="48" t="s">
        <v>223</v>
      </c>
    </row>
    <row r="2" spans="1:10" s="16" customFormat="1"/>
    <row r="3" spans="1:10" s="16" customFormat="1" ht="23">
      <c r="A3" s="49" t="s">
        <v>233</v>
      </c>
      <c r="J3" s="50" t="s">
        <v>79</v>
      </c>
    </row>
    <row r="4" spans="1:10" s="16" customFormat="1" ht="23">
      <c r="A4" s="49"/>
    </row>
    <row r="5" spans="1:10" s="16" customFormat="1">
      <c r="J5" s="51" t="s">
        <v>80</v>
      </c>
    </row>
    <row r="6" spans="1:10" s="16" customFormat="1" ht="17">
      <c r="A6" s="48" t="s">
        <v>81</v>
      </c>
      <c r="J6" s="52"/>
    </row>
    <row r="7" spans="1:10" s="16" customFormat="1" ht="17" customHeight="1">
      <c r="J7" s="51" t="s">
        <v>124</v>
      </c>
    </row>
    <row r="8" spans="1:10" s="16" customFormat="1" ht="17" customHeight="1">
      <c r="J8" s="51"/>
    </row>
    <row r="9" spans="1:10" s="16" customFormat="1">
      <c r="J9" s="16" t="s">
        <v>125</v>
      </c>
    </row>
    <row r="10" spans="1:10" s="16" customFormat="1">
      <c r="J10" s="51"/>
    </row>
    <row r="11" spans="1:10" s="16" customFormat="1"/>
    <row r="12" spans="1:10" s="16" customFormat="1"/>
    <row r="13" spans="1:10" s="16" customFormat="1"/>
    <row r="14" spans="1:10" s="16" customFormat="1"/>
    <row r="15" spans="1:10" s="16" customFormat="1"/>
    <row r="16" spans="1:10" s="16" customFormat="1" ht="12" customHeight="1"/>
    <row r="17" s="16" customFormat="1" ht="12" customHeight="1"/>
    <row r="18" s="16" customFormat="1" ht="12" customHeigh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phoneticPr fontId="3" type="noConversion"/>
  <hyperlinks>
    <hyperlink ref="J5" location="Market_Figures_Ref_Currency!A6" display="SAP Services Market by Segment"/>
    <hyperlink ref="J7" location="Graphs_Market!A1" display="Graphs Market Figures - SAP Services "/>
    <hyperlink ref="J9" location="Segmentation!A1" display="Segmentation"/>
  </hyperlinks>
  <printOptions horizontalCentered="1"/>
  <pageMargins left="0.74803149606299213" right="0.74803149606299213" top="0.98425196850393704" bottom="0.98425196850393704" header="0.51181102362204722" footer="0.51181102362204722"/>
  <pageSetup scale="82" orientation="portrait" horizontalDpi="4294967292" verticalDpi="4294967292"/>
  <colBreaks count="1" manualBreakCount="1">
    <brk id="9" max="62"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Q29"/>
  <sheetViews>
    <sheetView showGridLines="0" workbookViewId="0">
      <pane ySplit="5" topLeftCell="A6" activePane="bottomLeft" state="frozen"/>
      <selection activeCell="B10" sqref="A1:XFD1048576"/>
      <selection pane="bottomLeft" activeCell="A6" sqref="A6"/>
    </sheetView>
  </sheetViews>
  <sheetFormatPr baseColWidth="10" defaultRowHeight="13" x14ac:dyDescent="0"/>
  <cols>
    <col min="1" max="1" width="30.7109375" customWidth="1"/>
    <col min="2" max="8" width="6.7109375" customWidth="1"/>
    <col min="9" max="9" width="2.7109375" customWidth="1"/>
    <col min="10" max="10" width="30.7109375" customWidth="1"/>
    <col min="11" max="17" width="6.7109375" customWidth="1"/>
  </cols>
  <sheetData>
    <row r="1" spans="1:17" s="14" customFormat="1" ht="30" customHeight="1">
      <c r="A1" s="13" t="s">
        <v>223</v>
      </c>
    </row>
    <row r="2" spans="1:17" s="14" customFormat="1" ht="30" customHeight="1">
      <c r="A2" s="15" t="s">
        <v>111</v>
      </c>
    </row>
    <row r="3" spans="1:17" s="16" customFormat="1" ht="30" customHeight="1">
      <c r="Q3" s="17" t="s">
        <v>112</v>
      </c>
    </row>
    <row r="4" spans="1:17" s="16" customFormat="1" ht="12">
      <c r="Q4" s="18" t="s">
        <v>222</v>
      </c>
    </row>
    <row r="6" spans="1:17" s="16" customFormat="1" ht="30" customHeight="1">
      <c r="A6" s="72" t="s">
        <v>226</v>
      </c>
      <c r="B6" s="73"/>
      <c r="C6" s="73"/>
      <c r="D6" s="73"/>
      <c r="E6" s="73"/>
      <c r="F6" s="73"/>
      <c r="G6" s="73"/>
      <c r="H6" s="74"/>
      <c r="I6" s="20"/>
      <c r="J6" s="19" t="s">
        <v>227</v>
      </c>
      <c r="K6" s="35"/>
      <c r="L6" s="35"/>
      <c r="M6" s="35"/>
      <c r="N6" s="35"/>
      <c r="O6" s="35"/>
      <c r="P6" s="38"/>
      <c r="Q6" s="37"/>
    </row>
    <row r="7" spans="1:17" s="16" customFormat="1" ht="30" customHeight="1">
      <c r="A7" s="70" t="s">
        <v>232</v>
      </c>
      <c r="B7" s="71">
        <v>2015</v>
      </c>
      <c r="C7" s="71">
        <v>2016</v>
      </c>
      <c r="D7" s="71">
        <v>2017</v>
      </c>
      <c r="E7" s="71">
        <v>2018</v>
      </c>
      <c r="F7" s="71">
        <v>2019</v>
      </c>
      <c r="G7" s="71">
        <v>2020</v>
      </c>
      <c r="H7" s="71">
        <v>2021</v>
      </c>
      <c r="I7" s="21"/>
      <c r="J7" s="32" t="s">
        <v>85</v>
      </c>
      <c r="K7" s="36" t="s">
        <v>86</v>
      </c>
      <c r="L7" s="36" t="s">
        <v>136</v>
      </c>
      <c r="M7" s="36" t="s">
        <v>137</v>
      </c>
      <c r="N7" s="36" t="s">
        <v>138</v>
      </c>
      <c r="O7" s="36" t="s">
        <v>139</v>
      </c>
      <c r="P7" s="42" t="s">
        <v>140</v>
      </c>
      <c r="Q7" s="39" t="s">
        <v>135</v>
      </c>
    </row>
    <row r="8" spans="1:17" s="27" customFormat="1" ht="15" customHeight="1">
      <c r="A8" s="24" t="s">
        <v>118</v>
      </c>
      <c r="B8" s="25">
        <v>100</v>
      </c>
      <c r="C8" s="25">
        <v>110</v>
      </c>
      <c r="D8" s="25">
        <v>120.00000000000001</v>
      </c>
      <c r="E8" s="25">
        <v>130</v>
      </c>
      <c r="F8" s="25">
        <v>140</v>
      </c>
      <c r="G8" s="25">
        <v>150</v>
      </c>
      <c r="H8" s="25">
        <v>160</v>
      </c>
      <c r="I8" s="26"/>
      <c r="J8" s="33" t="s">
        <v>117</v>
      </c>
      <c r="K8" s="29">
        <v>0.10000000000000009</v>
      </c>
      <c r="L8" s="29">
        <v>9.090909090909105E-2</v>
      </c>
      <c r="M8" s="29">
        <v>8.3333333333333259E-2</v>
      </c>
      <c r="N8" s="29">
        <v>7.6923076923076872E-2</v>
      </c>
      <c r="O8" s="29">
        <v>7.1428571428571397E-2</v>
      </c>
      <c r="P8" s="44">
        <v>6.6666666666666652E-2</v>
      </c>
      <c r="Q8" s="41">
        <v>7.4569931823541991E-2</v>
      </c>
    </row>
    <row r="9" spans="1:17" s="16" customFormat="1" ht="15" customHeight="1">
      <c r="A9" s="28" t="s">
        <v>131</v>
      </c>
      <c r="B9" s="23">
        <v>100</v>
      </c>
      <c r="C9" s="23">
        <v>110</v>
      </c>
      <c r="D9" s="23">
        <v>120.00000000000001</v>
      </c>
      <c r="E9" s="23">
        <v>130</v>
      </c>
      <c r="F9" s="23">
        <v>140</v>
      </c>
      <c r="G9" s="23">
        <v>150</v>
      </c>
      <c r="H9" s="23">
        <v>160</v>
      </c>
      <c r="I9" s="14"/>
      <c r="J9" s="34" t="s">
        <v>131</v>
      </c>
      <c r="K9" s="31">
        <v>0.10000000000000009</v>
      </c>
      <c r="L9" s="31">
        <v>9.090909090909105E-2</v>
      </c>
      <c r="M9" s="31">
        <v>8.3333333333333259E-2</v>
      </c>
      <c r="N9" s="31">
        <v>7.6923076923076872E-2</v>
      </c>
      <c r="O9" s="31">
        <v>7.1428571428571397E-2</v>
      </c>
      <c r="P9" s="43">
        <v>6.6666666666666652E-2</v>
      </c>
      <c r="Q9" s="40">
        <v>7.4569931823541991E-2</v>
      </c>
    </row>
    <row r="10" spans="1:17" s="16" customFormat="1" ht="15" customHeight="1">
      <c r="A10" s="91" t="s">
        <v>168</v>
      </c>
      <c r="B10" s="23">
        <v>90</v>
      </c>
      <c r="C10" s="23">
        <v>100</v>
      </c>
      <c r="D10" s="23">
        <v>110.00000000000001</v>
      </c>
      <c r="E10" s="23">
        <v>120</v>
      </c>
      <c r="F10" s="23">
        <v>130</v>
      </c>
      <c r="G10" s="23">
        <v>140</v>
      </c>
      <c r="H10" s="23">
        <v>150</v>
      </c>
      <c r="I10" s="14"/>
      <c r="J10" s="92" t="s">
        <v>168</v>
      </c>
      <c r="K10" s="31">
        <v>0.11111111111111116</v>
      </c>
      <c r="L10" s="31">
        <v>0.10000000000000009</v>
      </c>
      <c r="M10" s="31">
        <v>9.0909090909090828E-2</v>
      </c>
      <c r="N10" s="31">
        <v>8.3333333333333259E-2</v>
      </c>
      <c r="O10" s="31">
        <v>7.6923076923076872E-2</v>
      </c>
      <c r="P10" s="43">
        <v>7.1428571428571397E-2</v>
      </c>
      <c r="Q10" s="40">
        <v>8.0624086462209199E-2</v>
      </c>
    </row>
    <row r="11" spans="1:17" s="16" customFormat="1" ht="15" customHeight="1">
      <c r="A11" s="91" t="s">
        <v>169</v>
      </c>
      <c r="B11" s="23">
        <v>100</v>
      </c>
      <c r="C11" s="23">
        <v>110</v>
      </c>
      <c r="D11" s="23">
        <v>120.00000000000001</v>
      </c>
      <c r="E11" s="23">
        <v>130</v>
      </c>
      <c r="F11" s="23">
        <v>140</v>
      </c>
      <c r="G11" s="23">
        <v>150</v>
      </c>
      <c r="H11" s="23">
        <v>160</v>
      </c>
      <c r="I11" s="14"/>
      <c r="J11" s="92" t="s">
        <v>169</v>
      </c>
      <c r="K11" s="31">
        <v>0.10000000000000009</v>
      </c>
      <c r="L11" s="31">
        <v>9.090909090909105E-2</v>
      </c>
      <c r="M11" s="31">
        <v>8.3333333333333259E-2</v>
      </c>
      <c r="N11" s="31">
        <v>7.6923076923076872E-2</v>
      </c>
      <c r="O11" s="31">
        <v>7.1428571428571397E-2</v>
      </c>
      <c r="P11" s="43">
        <v>6.6666666666666652E-2</v>
      </c>
      <c r="Q11" s="40">
        <v>7.4569931823541991E-2</v>
      </c>
    </row>
    <row r="12" spans="1:17" s="16" customFormat="1" ht="15" customHeight="1">
      <c r="A12" s="91" t="s">
        <v>193</v>
      </c>
      <c r="B12" s="23">
        <v>100</v>
      </c>
      <c r="C12" s="23">
        <v>110</v>
      </c>
      <c r="D12" s="23">
        <v>120.00000000000001</v>
      </c>
      <c r="E12" s="23">
        <v>130</v>
      </c>
      <c r="F12" s="23">
        <v>140</v>
      </c>
      <c r="G12" s="23">
        <v>150</v>
      </c>
      <c r="H12" s="23">
        <v>160</v>
      </c>
      <c r="I12" s="14"/>
      <c r="J12" s="92" t="s">
        <v>193</v>
      </c>
      <c r="K12" s="31">
        <v>0.10000000000000009</v>
      </c>
      <c r="L12" s="31">
        <v>9.090909090909105E-2</v>
      </c>
      <c r="M12" s="31">
        <v>8.3333333333333259E-2</v>
      </c>
      <c r="N12" s="31">
        <v>7.6923076923076872E-2</v>
      </c>
      <c r="O12" s="31">
        <v>7.1428571428571397E-2</v>
      </c>
      <c r="P12" s="43">
        <v>6.6666666666666652E-2</v>
      </c>
      <c r="Q12" s="40">
        <v>7.4569931823541991E-2</v>
      </c>
    </row>
    <row r="13" spans="1:17" s="16" customFormat="1" ht="15" customHeight="1">
      <c r="A13" s="91" t="s">
        <v>194</v>
      </c>
      <c r="B13" s="23">
        <v>100</v>
      </c>
      <c r="C13" s="23">
        <v>110</v>
      </c>
      <c r="D13" s="23">
        <v>120.00000000000001</v>
      </c>
      <c r="E13" s="23">
        <v>130</v>
      </c>
      <c r="F13" s="23">
        <v>140</v>
      </c>
      <c r="G13" s="23">
        <v>150</v>
      </c>
      <c r="H13" s="23">
        <v>160</v>
      </c>
      <c r="I13" s="14"/>
      <c r="J13" s="92" t="s">
        <v>194</v>
      </c>
      <c r="K13" s="31">
        <v>0.10000000000000009</v>
      </c>
      <c r="L13" s="31">
        <v>9.090909090909105E-2</v>
      </c>
      <c r="M13" s="31">
        <v>8.3333333333333259E-2</v>
      </c>
      <c r="N13" s="31">
        <v>7.6923076923076872E-2</v>
      </c>
      <c r="O13" s="31">
        <v>7.1428571428571397E-2</v>
      </c>
      <c r="P13" s="43">
        <v>6.6666666666666652E-2</v>
      </c>
      <c r="Q13" s="40">
        <v>7.4569931823541991E-2</v>
      </c>
    </row>
    <row r="14" spans="1:17" s="16" customFormat="1" ht="15" customHeight="1">
      <c r="A14" s="22" t="s">
        <v>132</v>
      </c>
      <c r="B14" s="23">
        <v>100</v>
      </c>
      <c r="C14" s="23">
        <v>110</v>
      </c>
      <c r="D14" s="23">
        <v>120.00000000000001</v>
      </c>
      <c r="E14" s="23">
        <v>130</v>
      </c>
      <c r="F14" s="23">
        <v>140</v>
      </c>
      <c r="G14" s="23">
        <v>150</v>
      </c>
      <c r="H14" s="23">
        <v>160</v>
      </c>
      <c r="I14" s="14"/>
      <c r="J14" s="30" t="s">
        <v>132</v>
      </c>
      <c r="K14" s="31">
        <v>0.10000000000000009</v>
      </c>
      <c r="L14" s="31">
        <v>9.090909090909105E-2</v>
      </c>
      <c r="M14" s="31">
        <v>8.3333333333333259E-2</v>
      </c>
      <c r="N14" s="31">
        <v>7.6923076923076872E-2</v>
      </c>
      <c r="O14" s="31">
        <v>7.1428571428571397E-2</v>
      </c>
      <c r="P14" s="43">
        <v>6.6666666666666652E-2</v>
      </c>
      <c r="Q14" s="40">
        <v>7.4569931823541991E-2</v>
      </c>
    </row>
    <row r="15" spans="1:17" s="16" customFormat="1" ht="15" customHeight="1">
      <c r="A15" s="64" t="s">
        <v>133</v>
      </c>
      <c r="B15" s="65">
        <v>80</v>
      </c>
      <c r="C15" s="65">
        <v>90</v>
      </c>
      <c r="D15" s="65">
        <v>100</v>
      </c>
      <c r="E15" s="65">
        <v>110</v>
      </c>
      <c r="F15" s="65">
        <v>120</v>
      </c>
      <c r="G15" s="65">
        <v>130</v>
      </c>
      <c r="H15" s="65">
        <v>140</v>
      </c>
      <c r="I15" s="14"/>
      <c r="J15" s="66" t="s">
        <v>133</v>
      </c>
      <c r="K15" s="67">
        <v>0.125</v>
      </c>
      <c r="L15" s="67">
        <v>0.11111111111111116</v>
      </c>
      <c r="M15" s="67">
        <v>0.10000000000000009</v>
      </c>
      <c r="N15" s="67">
        <v>9.0909090909090828E-2</v>
      </c>
      <c r="O15" s="67">
        <v>8.3333333333333259E-2</v>
      </c>
      <c r="P15" s="68">
        <v>7.6923076923076872E-2</v>
      </c>
      <c r="Q15" s="69">
        <v>8.7757305937277152E-2</v>
      </c>
    </row>
    <row r="16" spans="1:17" s="16" customFormat="1" ht="15" customHeight="1">
      <c r="A16" s="45"/>
      <c r="B16" s="46"/>
      <c r="C16" s="46"/>
      <c r="D16" s="46"/>
      <c r="E16" s="46"/>
      <c r="F16" s="46"/>
      <c r="G16" s="46"/>
      <c r="H16" s="75"/>
      <c r="I16" s="14"/>
      <c r="J16" s="45"/>
      <c r="K16" s="46"/>
      <c r="L16" s="46"/>
      <c r="M16" s="46"/>
      <c r="N16" s="46"/>
      <c r="O16" s="46"/>
      <c r="P16" s="46"/>
      <c r="Q16" s="75" t="s">
        <v>229</v>
      </c>
    </row>
    <row r="17" spans="1:10">
      <c r="A17" s="47" t="s">
        <v>77</v>
      </c>
    </row>
    <row r="18" spans="1:10">
      <c r="A18" s="16" t="s">
        <v>230</v>
      </c>
      <c r="J18" s="16" t="s">
        <v>231</v>
      </c>
    </row>
    <row r="24" spans="1:10">
      <c r="D24" s="63"/>
    </row>
    <row r="25" spans="1:10">
      <c r="D25" s="63"/>
    </row>
    <row r="26" spans="1:10">
      <c r="D26" s="63"/>
    </row>
    <row r="27" spans="1:10">
      <c r="H27" s="63"/>
    </row>
    <row r="28" spans="1:10">
      <c r="H28" s="63"/>
    </row>
    <row r="29" spans="1:10">
      <c r="H29" s="63"/>
    </row>
  </sheetData>
  <phoneticPr fontId="3"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Q29"/>
  <sheetViews>
    <sheetView showGridLines="0" workbookViewId="0">
      <pane ySplit="5" topLeftCell="A6" activePane="bottomLeft" state="frozen"/>
      <selection activeCell="B10" sqref="A1:XFD1048576"/>
      <selection pane="bottomLeft" activeCell="A6" sqref="A6"/>
    </sheetView>
  </sheetViews>
  <sheetFormatPr baseColWidth="10" defaultRowHeight="13" x14ac:dyDescent="0"/>
  <cols>
    <col min="1" max="1" width="30.7109375" customWidth="1"/>
    <col min="2" max="8" width="6.7109375" customWidth="1"/>
    <col min="9" max="9" width="2.7109375" customWidth="1"/>
    <col min="10" max="10" width="30.7109375" customWidth="1"/>
    <col min="11" max="17" width="6.7109375" customWidth="1"/>
  </cols>
  <sheetData>
    <row r="1" spans="1:17" s="14" customFormat="1" ht="30" customHeight="1">
      <c r="A1" s="13" t="s">
        <v>223</v>
      </c>
    </row>
    <row r="2" spans="1:17" s="14" customFormat="1" ht="30" customHeight="1">
      <c r="A2" s="15" t="s">
        <v>111</v>
      </c>
    </row>
    <row r="3" spans="1:17" s="16" customFormat="1" ht="30" customHeight="1">
      <c r="Q3" s="17" t="s">
        <v>112</v>
      </c>
    </row>
    <row r="4" spans="1:17" s="16" customFormat="1" ht="12">
      <c r="Q4" s="18" t="s">
        <v>222</v>
      </c>
    </row>
    <row r="6" spans="1:17" s="16" customFormat="1" ht="30" customHeight="1">
      <c r="A6" s="72" t="s">
        <v>226</v>
      </c>
      <c r="B6" s="73"/>
      <c r="C6" s="73"/>
      <c r="D6" s="73"/>
      <c r="E6" s="73"/>
      <c r="F6" s="73"/>
      <c r="G6" s="73"/>
      <c r="H6" s="74"/>
      <c r="I6" s="20"/>
      <c r="J6" s="19" t="s">
        <v>227</v>
      </c>
      <c r="K6" s="35"/>
      <c r="L6" s="35"/>
      <c r="M6" s="35"/>
      <c r="N6" s="35"/>
      <c r="O6" s="35"/>
      <c r="P6" s="38"/>
      <c r="Q6" s="37"/>
    </row>
    <row r="7" spans="1:17" s="16" customFormat="1" ht="30" customHeight="1">
      <c r="A7" s="70" t="s">
        <v>195</v>
      </c>
      <c r="B7" s="71">
        <v>2015</v>
      </c>
      <c r="C7" s="71">
        <v>2016</v>
      </c>
      <c r="D7" s="71">
        <v>2017</v>
      </c>
      <c r="E7" s="71">
        <v>2018</v>
      </c>
      <c r="F7" s="71">
        <v>2019</v>
      </c>
      <c r="G7" s="71">
        <v>2020</v>
      </c>
      <c r="H7" s="71">
        <v>2021</v>
      </c>
      <c r="I7" s="21"/>
      <c r="J7" s="32" t="s">
        <v>85</v>
      </c>
      <c r="K7" s="36" t="s">
        <v>86</v>
      </c>
      <c r="L7" s="36" t="s">
        <v>136</v>
      </c>
      <c r="M7" s="36" t="s">
        <v>137</v>
      </c>
      <c r="N7" s="36" t="s">
        <v>138</v>
      </c>
      <c r="O7" s="36" t="s">
        <v>139</v>
      </c>
      <c r="P7" s="42" t="s">
        <v>140</v>
      </c>
      <c r="Q7" s="39" t="s">
        <v>135</v>
      </c>
    </row>
    <row r="8" spans="1:17" s="27" customFormat="1" ht="15" customHeight="1">
      <c r="A8" s="24" t="s">
        <v>118</v>
      </c>
      <c r="B8" s="25">
        <v>101.50507552131107</v>
      </c>
      <c r="C8" s="25">
        <v>111.65558307344217</v>
      </c>
      <c r="D8" s="25">
        <v>121.8060906255733</v>
      </c>
      <c r="E8" s="25">
        <v>131.95659817770439</v>
      </c>
      <c r="F8" s="25">
        <v>142.1071057298355</v>
      </c>
      <c r="G8" s="25">
        <v>152.2576132819666</v>
      </c>
      <c r="H8" s="25">
        <v>162.4081208340977</v>
      </c>
      <c r="I8" s="26"/>
      <c r="J8" s="33" t="s">
        <v>117</v>
      </c>
      <c r="K8" s="29">
        <v>9.9999999999999867E-2</v>
      </c>
      <c r="L8" s="29">
        <v>9.090909090909105E-2</v>
      </c>
      <c r="M8" s="29">
        <v>8.3333333333333259E-2</v>
      </c>
      <c r="N8" s="29">
        <v>7.6923076923076872E-2</v>
      </c>
      <c r="O8" s="29">
        <v>7.1428571428571397E-2</v>
      </c>
      <c r="P8" s="44">
        <v>6.6666666666666652E-2</v>
      </c>
      <c r="Q8" s="41">
        <v>7.4569931823541769E-2</v>
      </c>
    </row>
    <row r="9" spans="1:17" s="16" customFormat="1" ht="15" customHeight="1">
      <c r="A9" s="28" t="s">
        <v>131</v>
      </c>
      <c r="B9" s="23">
        <v>101.50507552131107</v>
      </c>
      <c r="C9" s="23">
        <v>111.65558307344217</v>
      </c>
      <c r="D9" s="23">
        <v>121.8060906255733</v>
      </c>
      <c r="E9" s="23">
        <v>131.95659817770439</v>
      </c>
      <c r="F9" s="23">
        <v>142.1071057298355</v>
      </c>
      <c r="G9" s="23">
        <v>152.2576132819666</v>
      </c>
      <c r="H9" s="23">
        <v>162.4081208340977</v>
      </c>
      <c r="I9" s="14"/>
      <c r="J9" s="34" t="s">
        <v>131</v>
      </c>
      <c r="K9" s="31">
        <v>9.9999999999999867E-2</v>
      </c>
      <c r="L9" s="31">
        <v>9.090909090909105E-2</v>
      </c>
      <c r="M9" s="31">
        <v>8.3333333333333259E-2</v>
      </c>
      <c r="N9" s="31">
        <v>7.6923076923076872E-2</v>
      </c>
      <c r="O9" s="31">
        <v>7.1428571428571397E-2</v>
      </c>
      <c r="P9" s="43">
        <v>6.6666666666666652E-2</v>
      </c>
      <c r="Q9" s="40">
        <v>7.4569931823541769E-2</v>
      </c>
    </row>
    <row r="10" spans="1:17" s="16" customFormat="1" ht="15" customHeight="1">
      <c r="A10" s="91" t="s">
        <v>168</v>
      </c>
      <c r="B10" s="23">
        <v>91.354567969179968</v>
      </c>
      <c r="C10" s="23">
        <v>101.50507552131107</v>
      </c>
      <c r="D10" s="23">
        <v>111.65558307344219</v>
      </c>
      <c r="E10" s="23">
        <v>121.80609062557329</v>
      </c>
      <c r="F10" s="23">
        <v>131.95659817770439</v>
      </c>
      <c r="G10" s="23">
        <v>142.1071057298355</v>
      </c>
      <c r="H10" s="23">
        <v>152.2576132819666</v>
      </c>
      <c r="I10" s="14"/>
      <c r="J10" s="92" t="s">
        <v>168</v>
      </c>
      <c r="K10" s="31">
        <v>0.11111111111111116</v>
      </c>
      <c r="L10" s="31">
        <v>0.10000000000000009</v>
      </c>
      <c r="M10" s="31">
        <v>9.0909090909090828E-2</v>
      </c>
      <c r="N10" s="31">
        <v>8.3333333333333259E-2</v>
      </c>
      <c r="O10" s="31">
        <v>7.6923076923076872E-2</v>
      </c>
      <c r="P10" s="43">
        <v>7.1428571428571397E-2</v>
      </c>
      <c r="Q10" s="40">
        <v>8.0624086462209199E-2</v>
      </c>
    </row>
    <row r="11" spans="1:17" s="16" customFormat="1" ht="15" customHeight="1">
      <c r="A11" s="91" t="s">
        <v>169</v>
      </c>
      <c r="B11" s="23">
        <v>101.50507552131107</v>
      </c>
      <c r="C11" s="23">
        <v>111.65558307344217</v>
      </c>
      <c r="D11" s="23">
        <v>121.8060906255733</v>
      </c>
      <c r="E11" s="23">
        <v>131.95659817770439</v>
      </c>
      <c r="F11" s="23">
        <v>142.1071057298355</v>
      </c>
      <c r="G11" s="23">
        <v>152.2576132819666</v>
      </c>
      <c r="H11" s="23">
        <v>162.4081208340977</v>
      </c>
      <c r="I11" s="14"/>
      <c r="J11" s="92" t="s">
        <v>169</v>
      </c>
      <c r="K11" s="31">
        <v>9.9999999999999867E-2</v>
      </c>
      <c r="L11" s="31">
        <v>9.090909090909105E-2</v>
      </c>
      <c r="M11" s="31">
        <v>8.3333333333333259E-2</v>
      </c>
      <c r="N11" s="31">
        <v>7.6923076923076872E-2</v>
      </c>
      <c r="O11" s="31">
        <v>7.1428571428571397E-2</v>
      </c>
      <c r="P11" s="43">
        <v>6.6666666666666652E-2</v>
      </c>
      <c r="Q11" s="40">
        <v>7.4569931823541769E-2</v>
      </c>
    </row>
    <row r="12" spans="1:17" s="16" customFormat="1" ht="15" customHeight="1">
      <c r="A12" s="91" t="s">
        <v>193</v>
      </c>
      <c r="B12" s="23">
        <v>101.50507552131107</v>
      </c>
      <c r="C12" s="23">
        <v>111.65558307344217</v>
      </c>
      <c r="D12" s="23">
        <v>121.8060906255733</v>
      </c>
      <c r="E12" s="23">
        <v>131.95659817770439</v>
      </c>
      <c r="F12" s="23">
        <v>142.1071057298355</v>
      </c>
      <c r="G12" s="23">
        <v>152.2576132819666</v>
      </c>
      <c r="H12" s="23">
        <v>162.4081208340977</v>
      </c>
      <c r="I12" s="14"/>
      <c r="J12" s="92" t="s">
        <v>193</v>
      </c>
      <c r="K12" s="31">
        <v>9.9999999999999867E-2</v>
      </c>
      <c r="L12" s="31">
        <v>9.090909090909105E-2</v>
      </c>
      <c r="M12" s="31">
        <v>8.3333333333333259E-2</v>
      </c>
      <c r="N12" s="31">
        <v>7.6923076923076872E-2</v>
      </c>
      <c r="O12" s="31">
        <v>7.1428571428571397E-2</v>
      </c>
      <c r="P12" s="43">
        <v>6.6666666666666652E-2</v>
      </c>
      <c r="Q12" s="40">
        <v>7.4569931823541769E-2</v>
      </c>
    </row>
    <row r="13" spans="1:17" s="16" customFormat="1" ht="15" customHeight="1">
      <c r="A13" s="91" t="s">
        <v>194</v>
      </c>
      <c r="B13" s="23">
        <v>101.50507552131107</v>
      </c>
      <c r="C13" s="23">
        <v>111.65558307344217</v>
      </c>
      <c r="D13" s="23">
        <v>121.8060906255733</v>
      </c>
      <c r="E13" s="23">
        <v>131.95659817770439</v>
      </c>
      <c r="F13" s="23">
        <v>142.1071057298355</v>
      </c>
      <c r="G13" s="23">
        <v>152.2576132819666</v>
      </c>
      <c r="H13" s="23">
        <v>162.4081208340977</v>
      </c>
      <c r="I13" s="14"/>
      <c r="J13" s="92" t="s">
        <v>194</v>
      </c>
      <c r="K13" s="31">
        <v>9.9999999999999867E-2</v>
      </c>
      <c r="L13" s="31">
        <v>9.090909090909105E-2</v>
      </c>
      <c r="M13" s="31">
        <v>8.3333333333333259E-2</v>
      </c>
      <c r="N13" s="31">
        <v>7.6923076923076872E-2</v>
      </c>
      <c r="O13" s="31">
        <v>7.1428571428571397E-2</v>
      </c>
      <c r="P13" s="43">
        <v>6.6666666666666652E-2</v>
      </c>
      <c r="Q13" s="40">
        <v>7.4569931823541769E-2</v>
      </c>
    </row>
    <row r="14" spans="1:17" s="16" customFormat="1" ht="15" customHeight="1">
      <c r="A14" s="22" t="s">
        <v>132</v>
      </c>
      <c r="B14" s="23">
        <v>101.50507552131107</v>
      </c>
      <c r="C14" s="23">
        <v>111.65558307344217</v>
      </c>
      <c r="D14" s="23">
        <v>121.8060906255733</v>
      </c>
      <c r="E14" s="23">
        <v>131.95659817770439</v>
      </c>
      <c r="F14" s="23">
        <v>142.1071057298355</v>
      </c>
      <c r="G14" s="23">
        <v>152.2576132819666</v>
      </c>
      <c r="H14" s="23">
        <v>162.4081208340977</v>
      </c>
      <c r="I14" s="14"/>
      <c r="J14" s="30" t="s">
        <v>132</v>
      </c>
      <c r="K14" s="31">
        <v>9.9999999999999867E-2</v>
      </c>
      <c r="L14" s="31">
        <v>9.090909090909105E-2</v>
      </c>
      <c r="M14" s="31">
        <v>8.3333333333333259E-2</v>
      </c>
      <c r="N14" s="31">
        <v>7.6923076923076872E-2</v>
      </c>
      <c r="O14" s="31">
        <v>7.1428571428571397E-2</v>
      </c>
      <c r="P14" s="43">
        <v>6.6666666666666652E-2</v>
      </c>
      <c r="Q14" s="40">
        <v>7.4569931823541769E-2</v>
      </c>
    </row>
    <row r="15" spans="1:17" s="16" customFormat="1" ht="15" customHeight="1">
      <c r="A15" s="64" t="s">
        <v>133</v>
      </c>
      <c r="B15" s="65">
        <v>81.204060417048851</v>
      </c>
      <c r="C15" s="65">
        <v>91.354567969179968</v>
      </c>
      <c r="D15" s="65">
        <v>101.50507552131107</v>
      </c>
      <c r="E15" s="65">
        <v>111.65558307344217</v>
      </c>
      <c r="F15" s="65">
        <v>121.80609062557329</v>
      </c>
      <c r="G15" s="65">
        <v>131.95659817770439</v>
      </c>
      <c r="H15" s="65">
        <v>142.1071057298355</v>
      </c>
      <c r="I15" s="14"/>
      <c r="J15" s="66" t="s">
        <v>133</v>
      </c>
      <c r="K15" s="67">
        <v>0.12500000000000022</v>
      </c>
      <c r="L15" s="67">
        <v>0.11111111111111116</v>
      </c>
      <c r="M15" s="67">
        <v>9.9999999999999867E-2</v>
      </c>
      <c r="N15" s="67">
        <v>9.090909090909105E-2</v>
      </c>
      <c r="O15" s="67">
        <v>8.3333333333333259E-2</v>
      </c>
      <c r="P15" s="68">
        <v>7.6923076923076872E-2</v>
      </c>
      <c r="Q15" s="69">
        <v>8.7757305937277152E-2</v>
      </c>
    </row>
    <row r="16" spans="1:17" s="16" customFormat="1" ht="15" customHeight="1">
      <c r="A16" s="76" t="s">
        <v>228</v>
      </c>
      <c r="B16" s="46">
        <v>1.0150507552131107</v>
      </c>
      <c r="C16" s="46" t="s">
        <v>122</v>
      </c>
      <c r="D16" s="46"/>
      <c r="E16" s="46"/>
      <c r="F16" s="46"/>
      <c r="G16" s="46"/>
      <c r="H16" s="75" t="s">
        <v>229</v>
      </c>
      <c r="I16" s="14"/>
      <c r="J16" s="45"/>
      <c r="K16" s="46"/>
      <c r="L16" s="46"/>
      <c r="M16" s="46"/>
      <c r="N16" s="46"/>
      <c r="O16" s="46"/>
      <c r="P16" s="46"/>
      <c r="Q16" s="75" t="s">
        <v>229</v>
      </c>
    </row>
    <row r="17" spans="1:10">
      <c r="A17" s="47" t="s">
        <v>77</v>
      </c>
    </row>
    <row r="18" spans="1:10">
      <c r="A18" s="16" t="s">
        <v>230</v>
      </c>
      <c r="J18" s="16" t="s">
        <v>231</v>
      </c>
    </row>
    <row r="24" spans="1:10">
      <c r="D24" s="63"/>
    </row>
    <row r="25" spans="1:10">
      <c r="D25" s="63"/>
    </row>
    <row r="26" spans="1:10">
      <c r="D26" s="63"/>
    </row>
    <row r="27" spans="1:10">
      <c r="H27" s="63"/>
    </row>
    <row r="28" spans="1:10">
      <c r="H28" s="63"/>
    </row>
    <row r="29" spans="1:10">
      <c r="H29" s="63"/>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Q29"/>
  <sheetViews>
    <sheetView showGridLines="0" workbookViewId="0">
      <pane ySplit="5" topLeftCell="A6" activePane="bottomLeft" state="frozen"/>
      <selection activeCell="B10" sqref="A1:XFD1048576"/>
      <selection pane="bottomLeft" activeCell="A6" sqref="A6"/>
    </sheetView>
  </sheetViews>
  <sheetFormatPr baseColWidth="10" defaultRowHeight="13" x14ac:dyDescent="0"/>
  <cols>
    <col min="1" max="1" width="30.7109375" customWidth="1"/>
    <col min="2" max="8" width="6.7109375" customWidth="1"/>
    <col min="9" max="9" width="2.7109375" customWidth="1"/>
    <col min="10" max="10" width="30.7109375" customWidth="1"/>
    <col min="11" max="17" width="6.7109375" customWidth="1"/>
  </cols>
  <sheetData>
    <row r="1" spans="1:17" s="14" customFormat="1" ht="30" customHeight="1">
      <c r="A1" s="13" t="s">
        <v>223</v>
      </c>
    </row>
    <row r="2" spans="1:17" s="14" customFormat="1" ht="30" customHeight="1">
      <c r="A2" s="15" t="s">
        <v>111</v>
      </c>
    </row>
    <row r="3" spans="1:17" s="16" customFormat="1" ht="30" customHeight="1">
      <c r="Q3" s="17" t="s">
        <v>112</v>
      </c>
    </row>
    <row r="4" spans="1:17" s="16" customFormat="1" ht="12">
      <c r="Q4" s="18" t="s">
        <v>222</v>
      </c>
    </row>
    <row r="6" spans="1:17" s="16" customFormat="1" ht="30" customHeight="1">
      <c r="A6" s="72" t="s">
        <v>226</v>
      </c>
      <c r="B6" s="73"/>
      <c r="C6" s="73"/>
      <c r="D6" s="73"/>
      <c r="E6" s="73"/>
      <c r="F6" s="73"/>
      <c r="G6" s="73"/>
      <c r="H6" s="74"/>
      <c r="I6" s="20"/>
      <c r="J6" s="19" t="s">
        <v>227</v>
      </c>
      <c r="K6" s="35"/>
      <c r="L6" s="35"/>
      <c r="M6" s="35"/>
      <c r="N6" s="35"/>
      <c r="O6" s="35"/>
      <c r="P6" s="38"/>
      <c r="Q6" s="37"/>
    </row>
    <row r="7" spans="1:17" s="16" customFormat="1" ht="30" customHeight="1">
      <c r="A7" s="70" t="s">
        <v>84</v>
      </c>
      <c r="B7" s="71">
        <v>2015</v>
      </c>
      <c r="C7" s="71">
        <v>2016</v>
      </c>
      <c r="D7" s="71">
        <v>2017</v>
      </c>
      <c r="E7" s="71">
        <v>2018</v>
      </c>
      <c r="F7" s="71">
        <v>2019</v>
      </c>
      <c r="G7" s="71">
        <v>2020</v>
      </c>
      <c r="H7" s="71">
        <v>2021</v>
      </c>
      <c r="I7" s="21"/>
      <c r="J7" s="32" t="s">
        <v>85</v>
      </c>
      <c r="K7" s="36" t="s">
        <v>86</v>
      </c>
      <c r="L7" s="36" t="s">
        <v>136</v>
      </c>
      <c r="M7" s="36" t="s">
        <v>137</v>
      </c>
      <c r="N7" s="36" t="s">
        <v>138</v>
      </c>
      <c r="O7" s="36" t="s">
        <v>139</v>
      </c>
      <c r="P7" s="42" t="s">
        <v>140</v>
      </c>
      <c r="Q7" s="39" t="s">
        <v>135</v>
      </c>
    </row>
    <row r="8" spans="1:17" s="27" customFormat="1" ht="15" customHeight="1">
      <c r="A8" s="24" t="s">
        <v>118</v>
      </c>
      <c r="B8" s="25">
        <v>91.726288754357</v>
      </c>
      <c r="C8" s="25">
        <v>100.89891762979271</v>
      </c>
      <c r="D8" s="25">
        <v>110.07154650522841</v>
      </c>
      <c r="E8" s="25">
        <v>119.2441753806641</v>
      </c>
      <c r="F8" s="25">
        <v>128.41680425609979</v>
      </c>
      <c r="G8" s="25">
        <v>137.58943313153549</v>
      </c>
      <c r="H8" s="25">
        <v>146.76206200697121</v>
      </c>
      <c r="I8" s="26"/>
      <c r="J8" s="33" t="s">
        <v>117</v>
      </c>
      <c r="K8" s="29">
        <v>0.10000000000000009</v>
      </c>
      <c r="L8" s="29">
        <v>9.090909090909105E-2</v>
      </c>
      <c r="M8" s="29">
        <v>8.3333333333333259E-2</v>
      </c>
      <c r="N8" s="29">
        <v>7.6923076923076872E-2</v>
      </c>
      <c r="O8" s="29">
        <v>7.1428571428571397E-2</v>
      </c>
      <c r="P8" s="44">
        <v>6.6666666666666874E-2</v>
      </c>
      <c r="Q8" s="41">
        <v>7.4569931823541991E-2</v>
      </c>
    </row>
    <row r="9" spans="1:17" s="16" customFormat="1" ht="15" customHeight="1">
      <c r="A9" s="28" t="s">
        <v>131</v>
      </c>
      <c r="B9" s="23">
        <v>91.726288754357</v>
      </c>
      <c r="C9" s="23">
        <v>100.89891762979271</v>
      </c>
      <c r="D9" s="23">
        <v>110.07154650522841</v>
      </c>
      <c r="E9" s="23">
        <v>119.2441753806641</v>
      </c>
      <c r="F9" s="23">
        <v>128.41680425609979</v>
      </c>
      <c r="G9" s="23">
        <v>137.58943313153549</v>
      </c>
      <c r="H9" s="23">
        <v>146.76206200697121</v>
      </c>
      <c r="I9" s="14"/>
      <c r="J9" s="34" t="s">
        <v>131</v>
      </c>
      <c r="K9" s="31">
        <v>0.10000000000000009</v>
      </c>
      <c r="L9" s="31">
        <v>9.090909090909105E-2</v>
      </c>
      <c r="M9" s="31">
        <v>8.3333333333333259E-2</v>
      </c>
      <c r="N9" s="31">
        <v>7.6923076923076872E-2</v>
      </c>
      <c r="O9" s="31">
        <v>7.1428571428571397E-2</v>
      </c>
      <c r="P9" s="43">
        <v>6.6666666666666874E-2</v>
      </c>
      <c r="Q9" s="40">
        <v>7.4569931823541991E-2</v>
      </c>
    </row>
    <row r="10" spans="1:17" s="16" customFormat="1" ht="15" customHeight="1">
      <c r="A10" s="91" t="s">
        <v>168</v>
      </c>
      <c r="B10" s="23">
        <v>82.553659878921295</v>
      </c>
      <c r="C10" s="23">
        <v>91.726288754357</v>
      </c>
      <c r="D10" s="23">
        <v>100.89891762979271</v>
      </c>
      <c r="E10" s="23">
        <v>110.0715465052284</v>
      </c>
      <c r="F10" s="23">
        <v>119.2441753806641</v>
      </c>
      <c r="G10" s="23">
        <v>128.41680425609979</v>
      </c>
      <c r="H10" s="23">
        <v>137.58943313153549</v>
      </c>
      <c r="I10" s="14"/>
      <c r="J10" s="92" t="s">
        <v>168</v>
      </c>
      <c r="K10" s="31">
        <v>0.11111111111111116</v>
      </c>
      <c r="L10" s="31">
        <v>0.10000000000000009</v>
      </c>
      <c r="M10" s="31">
        <v>9.0909090909090828E-2</v>
      </c>
      <c r="N10" s="31">
        <v>8.3333333333333481E-2</v>
      </c>
      <c r="O10" s="31">
        <v>7.6923076923076872E-2</v>
      </c>
      <c r="P10" s="43">
        <v>7.1428571428571397E-2</v>
      </c>
      <c r="Q10" s="40">
        <v>8.0624086462209199E-2</v>
      </c>
    </row>
    <row r="11" spans="1:17" s="16" customFormat="1" ht="15" customHeight="1">
      <c r="A11" s="91" t="s">
        <v>169</v>
      </c>
      <c r="B11" s="23">
        <v>91.726288754357</v>
      </c>
      <c r="C11" s="23">
        <v>100.89891762979271</v>
      </c>
      <c r="D11" s="23">
        <v>110.07154650522841</v>
      </c>
      <c r="E11" s="23">
        <v>119.2441753806641</v>
      </c>
      <c r="F11" s="23">
        <v>128.41680425609979</v>
      </c>
      <c r="G11" s="23">
        <v>137.58943313153549</v>
      </c>
      <c r="H11" s="23">
        <v>146.76206200697121</v>
      </c>
      <c r="I11" s="14"/>
      <c r="J11" s="92" t="s">
        <v>169</v>
      </c>
      <c r="K11" s="31">
        <v>0.10000000000000009</v>
      </c>
      <c r="L11" s="31">
        <v>9.090909090909105E-2</v>
      </c>
      <c r="M11" s="31">
        <v>8.3333333333333259E-2</v>
      </c>
      <c r="N11" s="31">
        <v>7.6923076923076872E-2</v>
      </c>
      <c r="O11" s="31">
        <v>7.1428571428571397E-2</v>
      </c>
      <c r="P11" s="43">
        <v>6.6666666666666874E-2</v>
      </c>
      <c r="Q11" s="40">
        <v>7.4569931823541991E-2</v>
      </c>
    </row>
    <row r="12" spans="1:17" s="16" customFormat="1" ht="15" customHeight="1">
      <c r="A12" s="91" t="s">
        <v>193</v>
      </c>
      <c r="B12" s="23">
        <v>91.726288754357</v>
      </c>
      <c r="C12" s="23">
        <v>100.89891762979271</v>
      </c>
      <c r="D12" s="23">
        <v>110.07154650522841</v>
      </c>
      <c r="E12" s="23">
        <v>119.2441753806641</v>
      </c>
      <c r="F12" s="23">
        <v>128.41680425609979</v>
      </c>
      <c r="G12" s="23">
        <v>137.58943313153549</v>
      </c>
      <c r="H12" s="23">
        <v>146.76206200697121</v>
      </c>
      <c r="I12" s="14"/>
      <c r="J12" s="92" t="s">
        <v>193</v>
      </c>
      <c r="K12" s="31">
        <v>0.10000000000000009</v>
      </c>
      <c r="L12" s="31">
        <v>9.090909090909105E-2</v>
      </c>
      <c r="M12" s="31">
        <v>8.3333333333333259E-2</v>
      </c>
      <c r="N12" s="31">
        <v>7.6923076923076872E-2</v>
      </c>
      <c r="O12" s="31">
        <v>7.1428571428571397E-2</v>
      </c>
      <c r="P12" s="43">
        <v>6.6666666666666874E-2</v>
      </c>
      <c r="Q12" s="40">
        <v>7.4569931823541991E-2</v>
      </c>
    </row>
    <row r="13" spans="1:17" s="16" customFormat="1" ht="15" customHeight="1">
      <c r="A13" s="91" t="s">
        <v>194</v>
      </c>
      <c r="B13" s="23">
        <v>91.726288754357</v>
      </c>
      <c r="C13" s="23">
        <v>100.89891762979271</v>
      </c>
      <c r="D13" s="23">
        <v>110.07154650522841</v>
      </c>
      <c r="E13" s="23">
        <v>119.2441753806641</v>
      </c>
      <c r="F13" s="23">
        <v>128.41680425609979</v>
      </c>
      <c r="G13" s="23">
        <v>137.58943313153549</v>
      </c>
      <c r="H13" s="23">
        <v>146.76206200697121</v>
      </c>
      <c r="I13" s="14"/>
      <c r="J13" s="92" t="s">
        <v>194</v>
      </c>
      <c r="K13" s="31">
        <v>0.10000000000000009</v>
      </c>
      <c r="L13" s="31">
        <v>9.090909090909105E-2</v>
      </c>
      <c r="M13" s="31">
        <v>8.3333333333333259E-2</v>
      </c>
      <c r="N13" s="31">
        <v>7.6923076923076872E-2</v>
      </c>
      <c r="O13" s="31">
        <v>7.1428571428571397E-2</v>
      </c>
      <c r="P13" s="43">
        <v>6.6666666666666874E-2</v>
      </c>
      <c r="Q13" s="40">
        <v>7.4569931823541991E-2</v>
      </c>
    </row>
    <row r="14" spans="1:17" s="16" customFormat="1" ht="15" customHeight="1">
      <c r="A14" s="22" t="s">
        <v>132</v>
      </c>
      <c r="B14" s="23">
        <v>91.726288754357</v>
      </c>
      <c r="C14" s="23">
        <v>100.89891762979271</v>
      </c>
      <c r="D14" s="23">
        <v>110.07154650522841</v>
      </c>
      <c r="E14" s="23">
        <v>119.2441753806641</v>
      </c>
      <c r="F14" s="23">
        <v>128.41680425609979</v>
      </c>
      <c r="G14" s="23">
        <v>137.58943313153549</v>
      </c>
      <c r="H14" s="23">
        <v>146.76206200697121</v>
      </c>
      <c r="I14" s="14"/>
      <c r="J14" s="30" t="s">
        <v>132</v>
      </c>
      <c r="K14" s="31">
        <v>0.10000000000000009</v>
      </c>
      <c r="L14" s="31">
        <v>9.090909090909105E-2</v>
      </c>
      <c r="M14" s="31">
        <v>8.3333333333333259E-2</v>
      </c>
      <c r="N14" s="31">
        <v>7.6923076923076872E-2</v>
      </c>
      <c r="O14" s="31">
        <v>7.1428571428571397E-2</v>
      </c>
      <c r="P14" s="43">
        <v>6.6666666666666874E-2</v>
      </c>
      <c r="Q14" s="40">
        <v>7.4569931823541991E-2</v>
      </c>
    </row>
    <row r="15" spans="1:17" s="16" customFormat="1" ht="15" customHeight="1">
      <c r="A15" s="64" t="s">
        <v>133</v>
      </c>
      <c r="B15" s="65">
        <v>73.381031003485603</v>
      </c>
      <c r="C15" s="65">
        <v>82.553659878921295</v>
      </c>
      <c r="D15" s="65">
        <v>91.726288754357</v>
      </c>
      <c r="E15" s="65">
        <v>100.89891762979271</v>
      </c>
      <c r="F15" s="65">
        <v>110.0715465052284</v>
      </c>
      <c r="G15" s="65">
        <v>119.2441753806641</v>
      </c>
      <c r="H15" s="65">
        <v>128.41680425609979</v>
      </c>
      <c r="I15" s="14"/>
      <c r="J15" s="66" t="s">
        <v>133</v>
      </c>
      <c r="K15" s="67">
        <v>0.12499999999999978</v>
      </c>
      <c r="L15" s="67">
        <v>0.11111111111111116</v>
      </c>
      <c r="M15" s="67">
        <v>0.10000000000000009</v>
      </c>
      <c r="N15" s="67">
        <v>9.0909090909090828E-2</v>
      </c>
      <c r="O15" s="67">
        <v>8.3333333333333481E-2</v>
      </c>
      <c r="P15" s="68">
        <v>7.6923076923076872E-2</v>
      </c>
      <c r="Q15" s="69">
        <v>8.7757305937277152E-2</v>
      </c>
    </row>
    <row r="16" spans="1:17" s="16" customFormat="1" ht="15" customHeight="1">
      <c r="A16" s="76" t="s">
        <v>228</v>
      </c>
      <c r="B16" s="46">
        <v>0.91726288754356999</v>
      </c>
      <c r="C16" s="46" t="s">
        <v>123</v>
      </c>
      <c r="D16" s="46"/>
      <c r="E16" s="46"/>
      <c r="F16" s="46"/>
      <c r="G16" s="46"/>
      <c r="H16" s="75" t="s">
        <v>229</v>
      </c>
      <c r="I16" s="14"/>
      <c r="J16" s="45"/>
      <c r="K16" s="46"/>
      <c r="L16" s="46"/>
      <c r="M16" s="46"/>
      <c r="N16" s="46"/>
      <c r="O16" s="46"/>
      <c r="P16" s="46"/>
      <c r="Q16" s="75" t="s">
        <v>229</v>
      </c>
    </row>
    <row r="17" spans="1:10">
      <c r="A17" s="47" t="s">
        <v>77</v>
      </c>
    </row>
    <row r="18" spans="1:10">
      <c r="A18" s="16" t="s">
        <v>230</v>
      </c>
      <c r="J18" s="16" t="s">
        <v>231</v>
      </c>
    </row>
    <row r="24" spans="1:10">
      <c r="D24" s="63"/>
    </row>
    <row r="25" spans="1:10">
      <c r="D25" s="63"/>
    </row>
    <row r="26" spans="1:10">
      <c r="D26" s="63"/>
    </row>
    <row r="27" spans="1:10">
      <c r="H27" s="63"/>
    </row>
    <row r="28" spans="1:10">
      <c r="H28" s="63"/>
    </row>
    <row r="29" spans="1:10">
      <c r="H29" s="63"/>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pane ySplit="5" topLeftCell="A6" activePane="bottomLeft" state="frozen"/>
      <selection activeCell="B10" sqref="A1:XFD1048576"/>
      <selection pane="bottomLeft" activeCell="A6" sqref="A6"/>
    </sheetView>
  </sheetViews>
  <sheetFormatPr baseColWidth="10" defaultRowHeight="12" x14ac:dyDescent="0"/>
  <cols>
    <col min="1" max="14" width="10.7109375" style="16" customWidth="1"/>
    <col min="15" max="15" width="5.5703125" style="16" customWidth="1"/>
    <col min="16" max="19" width="10.7109375" style="16" customWidth="1"/>
    <col min="20" max="16384" width="10.7109375" style="16"/>
  </cols>
  <sheetData>
    <row r="1" spans="1:15" s="14" customFormat="1" ht="30" customHeight="1">
      <c r="A1" s="13" t="s">
        <v>223</v>
      </c>
    </row>
    <row r="2" spans="1:15" s="14" customFormat="1" ht="30" customHeight="1">
      <c r="A2" s="15" t="s">
        <v>78</v>
      </c>
    </row>
    <row r="3" spans="1:15" ht="30" customHeight="1">
      <c r="N3" s="17"/>
      <c r="O3" s="17" t="s">
        <v>112</v>
      </c>
    </row>
    <row r="4" spans="1:15">
      <c r="N4" s="18"/>
      <c r="O4" s="18" t="s">
        <v>222</v>
      </c>
    </row>
    <row r="33" spans="1:9">
      <c r="A33" s="16" t="s">
        <v>224</v>
      </c>
      <c r="I33" s="16" t="s">
        <v>225</v>
      </c>
    </row>
  </sheetData>
  <phoneticPr fontId="3" type="noConversion"/>
  <pageMargins left="0.75" right="0.75" top="1" bottom="1" header="0.5" footer="0.5"/>
  <colBreaks count="1" manualBreakCount="1">
    <brk id="15" max="4" man="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0"/>
  <sheetViews>
    <sheetView showGridLines="0" zoomScale="94" zoomScaleNormal="94" zoomScalePageLayoutView="94" workbookViewId="0">
      <selection sqref="A1:B1"/>
    </sheetView>
  </sheetViews>
  <sheetFormatPr baseColWidth="10" defaultColWidth="62.28515625" defaultRowHeight="12" x14ac:dyDescent="0"/>
  <cols>
    <col min="1" max="1" width="44.5703125" style="101" customWidth="1"/>
    <col min="2" max="2" width="110.140625" style="81" customWidth="1"/>
    <col min="3" max="3" width="89.7109375" style="81" customWidth="1"/>
    <col min="4" max="16384" width="62.28515625" style="81"/>
  </cols>
  <sheetData>
    <row r="1" spans="1:15" s="77" customFormat="1" ht="36" customHeight="1">
      <c r="A1" s="109" t="s">
        <v>141</v>
      </c>
      <c r="B1" s="110"/>
    </row>
    <row r="2" spans="1:15" s="77" customFormat="1" ht="22" customHeight="1" thickBot="1">
      <c r="A2" s="111" t="s">
        <v>129</v>
      </c>
      <c r="B2" s="112"/>
    </row>
    <row r="3" spans="1:15" s="78" customFormat="1" ht="6" customHeight="1" thickBot="1">
      <c r="A3" s="113"/>
      <c r="B3" s="113"/>
    </row>
    <row r="4" spans="1:15" s="79" customFormat="1" ht="57" customHeight="1" thickBot="1">
      <c r="A4" s="114" t="s">
        <v>87</v>
      </c>
      <c r="B4" s="115"/>
    </row>
    <row r="5" spans="1:15" s="80" customFormat="1" ht="26" customHeight="1">
      <c r="A5" s="116" t="s">
        <v>88</v>
      </c>
      <c r="B5" s="117"/>
    </row>
    <row r="6" spans="1:15" ht="26" customHeight="1">
      <c r="A6" s="118" t="s">
        <v>89</v>
      </c>
      <c r="B6" s="119"/>
    </row>
    <row r="7" spans="1:15" ht="26" customHeight="1">
      <c r="A7" s="120" t="s">
        <v>142</v>
      </c>
      <c r="B7" s="121"/>
    </row>
    <row r="8" spans="1:15" s="80" customFormat="1" ht="26" customHeight="1">
      <c r="A8" s="82" t="s">
        <v>218</v>
      </c>
      <c r="B8" s="100" t="s">
        <v>90</v>
      </c>
      <c r="C8" s="81"/>
      <c r="H8" s="81"/>
      <c r="I8" s="81"/>
      <c r="J8" s="81"/>
      <c r="K8" s="81"/>
      <c r="L8" s="81"/>
      <c r="M8" s="81"/>
      <c r="N8" s="81"/>
      <c r="O8" s="81"/>
    </row>
    <row r="9" spans="1:15" s="80" customFormat="1" ht="26" customHeight="1">
      <c r="A9" s="82" t="s">
        <v>143</v>
      </c>
      <c r="B9" s="100" t="s">
        <v>72</v>
      </c>
      <c r="C9" s="81"/>
      <c r="H9" s="81"/>
      <c r="I9" s="81"/>
      <c r="J9" s="81"/>
      <c r="K9" s="81"/>
      <c r="L9" s="81"/>
      <c r="M9" s="81"/>
      <c r="N9" s="81"/>
      <c r="O9" s="81"/>
    </row>
    <row r="10" spans="1:15" ht="26" customHeight="1">
      <c r="A10" s="82"/>
      <c r="B10" s="100" t="s">
        <v>92</v>
      </c>
    </row>
    <row r="11" spans="1:15" ht="26" customHeight="1">
      <c r="A11" s="82" t="s">
        <v>144</v>
      </c>
      <c r="B11" s="100" t="s">
        <v>93</v>
      </c>
    </row>
    <row r="12" spans="1:15" s="78" customFormat="1" ht="6" customHeight="1">
      <c r="A12" s="122"/>
      <c r="B12" s="123"/>
    </row>
    <row r="13" spans="1:15" ht="26" customHeight="1">
      <c r="A13" s="107" t="s">
        <v>94</v>
      </c>
      <c r="B13" s="108"/>
    </row>
    <row r="14" spans="1:15" ht="26" customHeight="1">
      <c r="A14" s="120" t="s">
        <v>142</v>
      </c>
      <c r="B14" s="121"/>
    </row>
    <row r="15" spans="1:15" s="80" customFormat="1" ht="42" customHeight="1">
      <c r="A15" s="82" t="s">
        <v>74</v>
      </c>
      <c r="B15" s="102" t="s">
        <v>75</v>
      </c>
      <c r="C15" s="81"/>
      <c r="H15" s="81"/>
      <c r="I15" s="81"/>
      <c r="J15" s="81"/>
      <c r="K15" s="81"/>
      <c r="L15" s="81"/>
      <c r="M15" s="81"/>
      <c r="N15" s="81"/>
      <c r="O15" s="81"/>
    </row>
    <row r="16" spans="1:15" ht="26" customHeight="1">
      <c r="A16" s="82" t="s">
        <v>145</v>
      </c>
      <c r="B16" s="100" t="s">
        <v>62</v>
      </c>
    </row>
    <row r="17" spans="1:15" ht="26" customHeight="1">
      <c r="A17" s="82"/>
      <c r="B17" s="102" t="s">
        <v>76</v>
      </c>
    </row>
    <row r="18" spans="1:15" ht="26" customHeight="1">
      <c r="A18" s="82" t="s">
        <v>146</v>
      </c>
      <c r="B18" s="100" t="s">
        <v>82</v>
      </c>
    </row>
    <row r="19" spans="1:15" ht="26" customHeight="1">
      <c r="A19" s="82" t="s">
        <v>147</v>
      </c>
      <c r="B19" s="100" t="s">
        <v>83</v>
      </c>
    </row>
    <row r="20" spans="1:15" s="78" customFormat="1" ht="6" customHeight="1">
      <c r="A20" s="122"/>
      <c r="B20" s="123"/>
    </row>
    <row r="21" spans="1:15" ht="26" customHeight="1">
      <c r="A21" s="107" t="s">
        <v>219</v>
      </c>
      <c r="B21" s="108"/>
    </row>
    <row r="22" spans="1:15" ht="26" customHeight="1">
      <c r="A22" s="126" t="s">
        <v>220</v>
      </c>
      <c r="B22" s="127"/>
    </row>
    <row r="23" spans="1:15" ht="26" customHeight="1">
      <c r="A23" s="82" t="s">
        <v>197</v>
      </c>
      <c r="B23" s="102" t="s">
        <v>198</v>
      </c>
    </row>
    <row r="24" spans="1:15" ht="26" customHeight="1">
      <c r="A24" s="82" t="s">
        <v>199</v>
      </c>
      <c r="B24" s="104" t="s">
        <v>221</v>
      </c>
      <c r="C24" s="78"/>
      <c r="D24" s="78"/>
    </row>
    <row r="25" spans="1:15" s="78" customFormat="1" ht="15">
      <c r="A25" s="122"/>
      <c r="B25" s="123"/>
      <c r="C25" s="83" t="s">
        <v>196</v>
      </c>
      <c r="D25" s="80"/>
    </row>
    <row r="26" spans="1:15" s="80" customFormat="1" ht="26" customHeight="1">
      <c r="A26" s="128" t="s">
        <v>65</v>
      </c>
      <c r="B26" s="129"/>
      <c r="C26" s="84" t="s">
        <v>170</v>
      </c>
      <c r="D26" s="81"/>
    </row>
    <row r="27" spans="1:15" ht="26" customHeight="1">
      <c r="A27" s="107" t="s">
        <v>200</v>
      </c>
      <c r="B27" s="108"/>
      <c r="C27" s="84"/>
      <c r="D27" s="80"/>
    </row>
    <row r="28" spans="1:15" s="80" customFormat="1" ht="26" customHeight="1">
      <c r="A28" s="130" t="s">
        <v>66</v>
      </c>
      <c r="B28" s="131"/>
      <c r="C28" s="148" t="s">
        <v>148</v>
      </c>
      <c r="D28" s="81"/>
      <c r="H28" s="81"/>
      <c r="I28" s="81"/>
      <c r="J28" s="81"/>
      <c r="K28" s="81"/>
      <c r="L28" s="81"/>
      <c r="M28" s="81"/>
      <c r="N28" s="81"/>
      <c r="O28" s="81"/>
    </row>
    <row r="29" spans="1:15" ht="26" customHeight="1">
      <c r="A29" s="99" t="s">
        <v>67</v>
      </c>
      <c r="B29" s="100" t="s">
        <v>68</v>
      </c>
      <c r="C29" s="149"/>
    </row>
    <row r="30" spans="1:15" ht="26" customHeight="1">
      <c r="A30" s="99" t="s">
        <v>69</v>
      </c>
      <c r="B30" s="100" t="s">
        <v>70</v>
      </c>
      <c r="C30" s="83" t="s">
        <v>149</v>
      </c>
      <c r="D30" s="80"/>
    </row>
    <row r="31" spans="1:15" s="80" customFormat="1" ht="30">
      <c r="A31" s="130" t="s">
        <v>201</v>
      </c>
      <c r="B31" s="131"/>
      <c r="C31" s="83" t="s">
        <v>150</v>
      </c>
      <c r="D31" s="81"/>
      <c r="H31" s="81"/>
      <c r="I31" s="81"/>
      <c r="J31" s="81"/>
      <c r="K31" s="81"/>
      <c r="L31" s="81"/>
      <c r="M31" s="81"/>
      <c r="N31" s="81"/>
      <c r="O31" s="81"/>
    </row>
    <row r="32" spans="1:15" ht="39">
      <c r="A32" s="99" t="s">
        <v>202</v>
      </c>
      <c r="B32" s="100" t="s">
        <v>71</v>
      </c>
      <c r="C32" s="84" t="s">
        <v>151</v>
      </c>
    </row>
    <row r="33" spans="1:15" ht="26">
      <c r="A33" s="99" t="s">
        <v>203</v>
      </c>
      <c r="B33" s="100" t="s">
        <v>73</v>
      </c>
      <c r="C33" s="84" t="s">
        <v>152</v>
      </c>
    </row>
    <row r="34" spans="1:15" ht="39">
      <c r="A34" s="99" t="s">
        <v>204</v>
      </c>
      <c r="B34" s="100" t="s">
        <v>55</v>
      </c>
      <c r="C34" s="84" t="s">
        <v>153</v>
      </c>
      <c r="D34" s="80"/>
    </row>
    <row r="35" spans="1:15" s="80" customFormat="1" ht="39">
      <c r="A35" s="130" t="s">
        <v>56</v>
      </c>
      <c r="B35" s="131"/>
      <c r="C35" s="84" t="s">
        <v>154</v>
      </c>
      <c r="D35" s="81"/>
      <c r="H35" s="81"/>
      <c r="I35" s="81"/>
      <c r="J35" s="81"/>
      <c r="K35" s="81"/>
      <c r="L35" s="81"/>
      <c r="M35" s="81"/>
      <c r="N35" s="81"/>
      <c r="O35" s="81"/>
    </row>
    <row r="36" spans="1:15" ht="26">
      <c r="A36" s="99" t="s">
        <v>57</v>
      </c>
      <c r="B36" s="100" t="s">
        <v>58</v>
      </c>
      <c r="C36" s="84" t="s">
        <v>155</v>
      </c>
    </row>
    <row r="37" spans="1:15" ht="39">
      <c r="A37" s="99" t="s">
        <v>59</v>
      </c>
      <c r="B37" s="102" t="s">
        <v>205</v>
      </c>
      <c r="C37" s="84" t="s">
        <v>156</v>
      </c>
    </row>
    <row r="38" spans="1:15" ht="26" customHeight="1">
      <c r="A38" s="99" t="s">
        <v>206</v>
      </c>
      <c r="B38" s="102" t="s">
        <v>207</v>
      </c>
      <c r="C38" s="84" t="s">
        <v>157</v>
      </c>
      <c r="D38" s="80"/>
    </row>
    <row r="39" spans="1:15" ht="26" customHeight="1">
      <c r="A39" s="99" t="s">
        <v>208</v>
      </c>
      <c r="B39" s="102" t="s">
        <v>209</v>
      </c>
      <c r="C39" s="85" t="s">
        <v>158</v>
      </c>
    </row>
    <row r="40" spans="1:15" ht="26" customHeight="1">
      <c r="A40" s="99" t="s">
        <v>210</v>
      </c>
      <c r="B40" s="102" t="s">
        <v>211</v>
      </c>
      <c r="C40" s="86" t="s">
        <v>159</v>
      </c>
    </row>
    <row r="41" spans="1:15" ht="26" customHeight="1">
      <c r="A41" s="124" t="s">
        <v>212</v>
      </c>
      <c r="B41" s="125"/>
      <c r="C41" s="87" t="s">
        <v>171</v>
      </c>
    </row>
    <row r="42" spans="1:15" s="80" customFormat="1" ht="26" customHeight="1">
      <c r="A42" s="130" t="s">
        <v>213</v>
      </c>
      <c r="B42" s="131"/>
      <c r="C42" s="87" t="s">
        <v>172</v>
      </c>
      <c r="H42" s="81"/>
      <c r="I42" s="81"/>
      <c r="J42" s="81"/>
      <c r="K42" s="81"/>
      <c r="L42" s="81"/>
      <c r="M42" s="81"/>
      <c r="N42" s="81"/>
      <c r="O42" s="81"/>
    </row>
    <row r="43" spans="1:15" ht="39">
      <c r="A43" s="99" t="s">
        <v>214</v>
      </c>
      <c r="B43" s="100" t="s">
        <v>60</v>
      </c>
      <c r="C43" s="86" t="s">
        <v>160</v>
      </c>
    </row>
    <row r="44" spans="1:15" ht="26" customHeight="1">
      <c r="A44" s="99" t="s">
        <v>215</v>
      </c>
      <c r="B44" s="100" t="s">
        <v>61</v>
      </c>
      <c r="C44" s="86" t="s">
        <v>161</v>
      </c>
    </row>
    <row r="45" spans="1:15" ht="26" customHeight="1">
      <c r="A45" s="99" t="s">
        <v>216</v>
      </c>
      <c r="B45" s="100" t="s">
        <v>63</v>
      </c>
      <c r="C45" s="86" t="s">
        <v>162</v>
      </c>
    </row>
    <row r="46" spans="1:15" s="80" customFormat="1" ht="26" customHeight="1">
      <c r="A46" s="130" t="s">
        <v>64</v>
      </c>
      <c r="B46" s="131"/>
      <c r="C46" s="86" t="s">
        <v>163</v>
      </c>
      <c r="D46" s="81"/>
      <c r="H46" s="81"/>
      <c r="I46" s="81"/>
      <c r="J46" s="81"/>
      <c r="K46" s="81"/>
      <c r="L46" s="81"/>
      <c r="M46" s="81"/>
      <c r="N46" s="81"/>
      <c r="O46" s="81"/>
    </row>
    <row r="47" spans="1:15" ht="26" customHeight="1">
      <c r="A47" s="132" t="s">
        <v>42</v>
      </c>
      <c r="B47" s="133"/>
      <c r="C47" s="86" t="s">
        <v>164</v>
      </c>
      <c r="D47" s="78"/>
    </row>
    <row r="48" spans="1:15" ht="26" customHeight="1">
      <c r="A48" s="124" t="s">
        <v>43</v>
      </c>
      <c r="B48" s="125" t="s">
        <v>44</v>
      </c>
      <c r="C48" s="86" t="s">
        <v>165</v>
      </c>
      <c r="D48" s="80"/>
    </row>
    <row r="49" spans="1:4" ht="26" customHeight="1">
      <c r="A49" s="136" t="s">
        <v>45</v>
      </c>
      <c r="B49" s="137"/>
      <c r="C49" s="88" t="s">
        <v>166</v>
      </c>
    </row>
    <row r="50" spans="1:4" ht="26" customHeight="1">
      <c r="A50" s="132" t="s">
        <v>46</v>
      </c>
      <c r="B50" s="133"/>
      <c r="C50" s="78"/>
      <c r="D50" s="78"/>
    </row>
    <row r="51" spans="1:4" s="78" customFormat="1" ht="6" customHeight="1">
      <c r="A51" s="122"/>
      <c r="B51" s="123"/>
      <c r="C51" s="80"/>
      <c r="D51" s="80"/>
    </row>
    <row r="52" spans="1:4" s="80" customFormat="1" ht="26" customHeight="1">
      <c r="A52" s="128" t="s">
        <v>47</v>
      </c>
      <c r="B52" s="129"/>
      <c r="C52" s="81"/>
      <c r="D52" s="81"/>
    </row>
    <row r="53" spans="1:4" ht="26" customHeight="1">
      <c r="A53" s="136" t="s">
        <v>48</v>
      </c>
      <c r="B53" s="137"/>
      <c r="C53" s="78"/>
      <c r="D53" s="78"/>
    </row>
    <row r="54" spans="1:4" s="78" customFormat="1" ht="6" customHeight="1">
      <c r="A54" s="122"/>
      <c r="B54" s="123"/>
      <c r="C54" s="80"/>
      <c r="D54" s="80"/>
    </row>
    <row r="55" spans="1:4" s="80" customFormat="1" ht="26" customHeight="1">
      <c r="A55" s="128" t="s">
        <v>49</v>
      </c>
      <c r="B55" s="129"/>
      <c r="C55" s="81"/>
      <c r="D55" s="81"/>
    </row>
    <row r="56" spans="1:4" ht="26" customHeight="1">
      <c r="A56" s="136" t="s">
        <v>50</v>
      </c>
      <c r="B56" s="137"/>
      <c r="C56" s="78"/>
      <c r="D56" s="78"/>
    </row>
    <row r="57" spans="1:4" s="78" customFormat="1" ht="6" customHeight="1">
      <c r="A57" s="122"/>
      <c r="B57" s="123"/>
    </row>
    <row r="58" spans="1:4" s="80" customFormat="1" ht="26" customHeight="1">
      <c r="A58" s="128" t="s">
        <v>51</v>
      </c>
      <c r="B58" s="129"/>
      <c r="C58" s="79"/>
      <c r="D58" s="79"/>
    </row>
    <row r="59" spans="1:4" ht="26" customHeight="1">
      <c r="A59" s="138" t="s">
        <v>52</v>
      </c>
      <c r="B59" s="139"/>
      <c r="C59" s="80"/>
      <c r="D59" s="80"/>
    </row>
    <row r="60" spans="1:4" s="78" customFormat="1" ht="6" customHeight="1">
      <c r="A60" s="134"/>
      <c r="B60" s="135"/>
      <c r="C60" s="81"/>
      <c r="D60" s="81"/>
    </row>
    <row r="61" spans="1:4" s="78" customFormat="1" ht="6" customHeight="1" thickBot="1">
      <c r="A61" s="113"/>
      <c r="B61" s="113"/>
      <c r="C61" s="81"/>
      <c r="D61" s="81"/>
    </row>
    <row r="62" spans="1:4" s="79" customFormat="1" ht="57" customHeight="1" thickBot="1">
      <c r="A62" s="114" t="s">
        <v>53</v>
      </c>
      <c r="B62" s="115"/>
      <c r="C62" s="81"/>
      <c r="D62" s="81"/>
    </row>
    <row r="63" spans="1:4" s="80" customFormat="1" ht="26" customHeight="1">
      <c r="A63" s="140" t="s">
        <v>54</v>
      </c>
      <c r="B63" s="141"/>
      <c r="C63" s="81"/>
      <c r="D63" s="81"/>
    </row>
    <row r="64" spans="1:4" ht="26" customHeight="1">
      <c r="A64" s="136" t="s">
        <v>173</v>
      </c>
      <c r="B64" s="137"/>
    </row>
    <row r="65" spans="1:4" ht="26" customHeight="1">
      <c r="A65" s="93" t="s">
        <v>174</v>
      </c>
      <c r="B65" s="100"/>
    </row>
    <row r="66" spans="1:4" ht="26" customHeight="1">
      <c r="A66" s="93" t="s">
        <v>175</v>
      </c>
      <c r="B66" s="100"/>
    </row>
    <row r="67" spans="1:4" ht="26" customHeight="1">
      <c r="A67" s="93" t="s">
        <v>176</v>
      </c>
      <c r="B67" s="100"/>
    </row>
    <row r="68" spans="1:4" ht="26" customHeight="1">
      <c r="A68" s="93" t="s">
        <v>177</v>
      </c>
      <c r="B68" s="100"/>
    </row>
    <row r="69" spans="1:4" ht="26" customHeight="1">
      <c r="A69" s="136" t="s">
        <v>167</v>
      </c>
      <c r="B69" s="137"/>
    </row>
    <row r="70" spans="1:4" ht="26" customHeight="1">
      <c r="A70" s="93" t="s">
        <v>178</v>
      </c>
      <c r="B70" s="100"/>
    </row>
    <row r="71" spans="1:4" ht="26" customHeight="1">
      <c r="A71" s="93" t="s">
        <v>179</v>
      </c>
      <c r="B71" s="100"/>
    </row>
    <row r="72" spans="1:4" ht="26" customHeight="1">
      <c r="A72" s="93" t="s">
        <v>180</v>
      </c>
      <c r="B72" s="100"/>
      <c r="C72" s="78"/>
      <c r="D72" s="78"/>
    </row>
    <row r="73" spans="1:4" ht="26" customHeight="1">
      <c r="A73" s="93" t="s">
        <v>181</v>
      </c>
      <c r="B73" s="100"/>
      <c r="C73" s="80"/>
      <c r="D73" s="80"/>
    </row>
    <row r="74" spans="1:4" ht="26" customHeight="1">
      <c r="A74" s="93" t="s">
        <v>182</v>
      </c>
      <c r="B74" s="100"/>
      <c r="C74" s="89"/>
      <c r="D74" s="89"/>
    </row>
    <row r="75" spans="1:4" ht="26" customHeight="1">
      <c r="A75" s="93" t="s">
        <v>183</v>
      </c>
      <c r="B75" s="100"/>
    </row>
    <row r="76" spans="1:4" s="78" customFormat="1" ht="6" customHeight="1">
      <c r="A76" s="134"/>
      <c r="B76" s="135"/>
      <c r="C76" s="81"/>
      <c r="D76" s="81"/>
    </row>
    <row r="77" spans="1:4" s="80" customFormat="1" ht="26" customHeight="1">
      <c r="A77" s="142" t="s">
        <v>0</v>
      </c>
      <c r="B77" s="143"/>
      <c r="C77" s="78"/>
      <c r="D77" s="78"/>
    </row>
    <row r="78" spans="1:4" s="89" customFormat="1" ht="26" customHeight="1">
      <c r="A78" s="136" t="s">
        <v>1</v>
      </c>
      <c r="B78" s="137"/>
      <c r="C78" s="78"/>
      <c r="D78" s="78"/>
    </row>
    <row r="79" spans="1:4" ht="26" customHeight="1">
      <c r="A79" s="136" t="s">
        <v>2</v>
      </c>
      <c r="B79" s="137"/>
      <c r="C79" s="80"/>
      <c r="D79" s="80"/>
    </row>
    <row r="80" spans="1:4" ht="26" customHeight="1">
      <c r="A80" s="136" t="s">
        <v>3</v>
      </c>
      <c r="B80" s="137"/>
      <c r="C80" s="78"/>
      <c r="D80" s="78"/>
    </row>
    <row r="81" spans="1:4" s="78" customFormat="1" ht="26" customHeight="1">
      <c r="A81" s="136" t="s">
        <v>4</v>
      </c>
      <c r="B81" s="137"/>
      <c r="C81" s="81"/>
      <c r="D81" s="81"/>
    </row>
    <row r="82" spans="1:4" s="78" customFormat="1" ht="6" customHeight="1">
      <c r="A82" s="134"/>
      <c r="B82" s="135"/>
      <c r="C82" s="90"/>
      <c r="D82" s="90"/>
    </row>
    <row r="83" spans="1:4" s="80" customFormat="1" ht="26" customHeight="1">
      <c r="A83" s="142" t="s">
        <v>5</v>
      </c>
      <c r="B83" s="143"/>
      <c r="C83" s="89"/>
      <c r="D83" s="89"/>
    </row>
    <row r="84" spans="1:4" s="78" customFormat="1" ht="26" customHeight="1">
      <c r="A84" s="136" t="s">
        <v>6</v>
      </c>
      <c r="B84" s="137"/>
    </row>
    <row r="85" spans="1:4" ht="26" customHeight="1">
      <c r="A85" s="136" t="s">
        <v>7</v>
      </c>
      <c r="B85" s="137"/>
      <c r="C85" s="80"/>
      <c r="D85" s="80"/>
    </row>
    <row r="86" spans="1:4" s="90" customFormat="1" ht="26" customHeight="1">
      <c r="A86" s="136" t="s">
        <v>8</v>
      </c>
      <c r="B86" s="137"/>
      <c r="C86" s="89"/>
      <c r="D86" s="89"/>
    </row>
    <row r="87" spans="1:4" s="89" customFormat="1" ht="26" customHeight="1">
      <c r="A87" s="136" t="s">
        <v>9</v>
      </c>
      <c r="B87" s="137"/>
      <c r="C87" s="81"/>
      <c r="D87" s="81"/>
    </row>
    <row r="88" spans="1:4" s="78" customFormat="1" ht="6" customHeight="1">
      <c r="A88" s="134"/>
      <c r="B88" s="135"/>
      <c r="C88" s="90"/>
      <c r="D88" s="90"/>
    </row>
    <row r="89" spans="1:4" s="80" customFormat="1" ht="26" customHeight="1">
      <c r="A89" s="142" t="s">
        <v>10</v>
      </c>
      <c r="B89" s="143"/>
      <c r="C89" s="78"/>
      <c r="D89" s="78"/>
    </row>
    <row r="90" spans="1:4" s="89" customFormat="1" ht="26" customHeight="1">
      <c r="A90" s="136" t="s">
        <v>11</v>
      </c>
      <c r="B90" s="137"/>
      <c r="C90" s="80"/>
      <c r="D90" s="80"/>
    </row>
    <row r="91" spans="1:4" ht="26" customHeight="1">
      <c r="A91" s="136" t="s">
        <v>184</v>
      </c>
      <c r="B91" s="137"/>
    </row>
    <row r="92" spans="1:4" s="90" customFormat="1" ht="26" customHeight="1">
      <c r="A92" s="136" t="s">
        <v>12</v>
      </c>
      <c r="B92" s="137"/>
      <c r="C92" s="81"/>
      <c r="D92" s="81"/>
    </row>
    <row r="93" spans="1:4" s="78" customFormat="1" ht="6" customHeight="1">
      <c r="A93" s="134"/>
      <c r="B93" s="135"/>
      <c r="C93" s="81"/>
      <c r="D93" s="81"/>
    </row>
    <row r="94" spans="1:4" s="80" customFormat="1" ht="26" customHeight="1">
      <c r="A94" s="142" t="s">
        <v>13</v>
      </c>
      <c r="B94" s="143"/>
      <c r="C94" s="81"/>
      <c r="D94" s="81"/>
    </row>
    <row r="95" spans="1:4" ht="26" customHeight="1">
      <c r="A95" s="136" t="s">
        <v>14</v>
      </c>
      <c r="B95" s="137"/>
      <c r="C95" s="78"/>
      <c r="D95" s="78"/>
    </row>
    <row r="96" spans="1:4" ht="26" customHeight="1">
      <c r="A96" s="136" t="s">
        <v>15</v>
      </c>
      <c r="B96" s="137"/>
      <c r="C96" s="80"/>
      <c r="D96" s="80"/>
    </row>
    <row r="97" spans="1:4" ht="26" customHeight="1">
      <c r="A97" s="136" t="s">
        <v>16</v>
      </c>
      <c r="B97" s="137"/>
    </row>
    <row r="98" spans="1:4" ht="26" customHeight="1">
      <c r="A98" s="136" t="s">
        <v>17</v>
      </c>
      <c r="B98" s="137"/>
    </row>
    <row r="99" spans="1:4" s="78" customFormat="1" ht="6" customHeight="1">
      <c r="A99" s="134"/>
      <c r="B99" s="135"/>
      <c r="C99" s="81"/>
      <c r="D99" s="81"/>
    </row>
    <row r="100" spans="1:4" s="80" customFormat="1" ht="26" customHeight="1">
      <c r="A100" s="142" t="s">
        <v>18</v>
      </c>
      <c r="B100" s="143"/>
      <c r="C100" s="81"/>
      <c r="D100" s="81"/>
    </row>
    <row r="101" spans="1:4" ht="26" customHeight="1">
      <c r="A101" s="136" t="s">
        <v>19</v>
      </c>
      <c r="B101" s="137"/>
    </row>
    <row r="102" spans="1:4" ht="26" customHeight="1">
      <c r="A102" s="136" t="s">
        <v>20</v>
      </c>
      <c r="B102" s="137"/>
      <c r="C102" s="78"/>
      <c r="D102" s="78"/>
    </row>
    <row r="103" spans="1:4" ht="26" customHeight="1">
      <c r="A103" s="136" t="s">
        <v>21</v>
      </c>
      <c r="B103" s="137"/>
      <c r="C103" s="80"/>
      <c r="D103" s="80"/>
    </row>
    <row r="104" spans="1:4" ht="26" customHeight="1">
      <c r="A104" s="136" t="s">
        <v>22</v>
      </c>
      <c r="B104" s="137"/>
      <c r="C104" s="78"/>
      <c r="D104" s="78"/>
    </row>
    <row r="105" spans="1:4" ht="26" customHeight="1">
      <c r="A105" s="136" t="s">
        <v>23</v>
      </c>
      <c r="B105" s="137"/>
    </row>
    <row r="106" spans="1:4" s="78" customFormat="1" ht="6" customHeight="1">
      <c r="A106" s="134"/>
      <c r="B106" s="135"/>
      <c r="C106" s="81"/>
      <c r="D106" s="81"/>
    </row>
    <row r="107" spans="1:4" s="80" customFormat="1" ht="26" customHeight="1">
      <c r="A107" s="142" t="s">
        <v>24</v>
      </c>
      <c r="B107" s="143"/>
      <c r="C107" s="78"/>
      <c r="D107" s="78"/>
    </row>
    <row r="108" spans="1:4" s="78" customFormat="1" ht="26" customHeight="1">
      <c r="A108" s="136" t="s">
        <v>25</v>
      </c>
      <c r="B108" s="137"/>
      <c r="C108" s="80"/>
      <c r="D108" s="80"/>
    </row>
    <row r="109" spans="1:4" ht="26" customHeight="1">
      <c r="A109" s="136" t="s">
        <v>26</v>
      </c>
      <c r="B109" s="137"/>
      <c r="D109" s="80"/>
    </row>
    <row r="110" spans="1:4" ht="26" customHeight="1">
      <c r="A110" s="136" t="s">
        <v>27</v>
      </c>
      <c r="B110" s="137"/>
    </row>
    <row r="111" spans="1:4" s="78" customFormat="1" ht="6" customHeight="1">
      <c r="A111" s="134"/>
      <c r="B111" s="135"/>
      <c r="C111" s="81"/>
      <c r="D111" s="81"/>
    </row>
    <row r="112" spans="1:4" s="80" customFormat="1" ht="26" customHeight="1">
      <c r="A112" s="142" t="s">
        <v>28</v>
      </c>
      <c r="B112" s="143"/>
      <c r="C112" s="78"/>
      <c r="D112" s="78"/>
    </row>
    <row r="113" spans="1:15" s="80" customFormat="1" ht="26" customHeight="1">
      <c r="A113" s="130" t="s">
        <v>29</v>
      </c>
      <c r="B113" s="131"/>
      <c r="C113" s="78"/>
      <c r="D113" s="78"/>
      <c r="H113" s="81"/>
      <c r="I113" s="81"/>
      <c r="J113" s="81"/>
      <c r="K113" s="81"/>
      <c r="L113" s="81"/>
      <c r="M113" s="81"/>
      <c r="N113" s="81"/>
      <c r="O113" s="81"/>
    </row>
    <row r="114" spans="1:15" ht="26" customHeight="1">
      <c r="A114" s="144" t="s">
        <v>30</v>
      </c>
      <c r="B114" s="145"/>
      <c r="C114" s="78"/>
      <c r="D114" s="78"/>
    </row>
    <row r="115" spans="1:15" ht="26" customHeight="1">
      <c r="A115" s="144" t="s">
        <v>31</v>
      </c>
      <c r="B115" s="145"/>
      <c r="D115" s="80"/>
    </row>
    <row r="116" spans="1:15" s="78" customFormat="1" ht="26" customHeight="1">
      <c r="A116" s="144" t="s">
        <v>32</v>
      </c>
      <c r="B116" s="145"/>
    </row>
    <row r="117" spans="1:15" s="78" customFormat="1" ht="26" customHeight="1">
      <c r="A117" s="144" t="s">
        <v>33</v>
      </c>
      <c r="B117" s="145"/>
      <c r="C117" s="81"/>
      <c r="D117" s="81"/>
    </row>
    <row r="118" spans="1:15" s="78" customFormat="1" ht="6" customHeight="1">
      <c r="A118" s="146"/>
      <c r="B118" s="147"/>
    </row>
    <row r="119" spans="1:15" s="80" customFormat="1" ht="26" customHeight="1">
      <c r="A119" s="130" t="s">
        <v>34</v>
      </c>
      <c r="B119" s="131"/>
      <c r="H119" s="81"/>
      <c r="I119" s="81"/>
      <c r="J119" s="81"/>
      <c r="K119" s="81"/>
      <c r="L119" s="81"/>
      <c r="M119" s="81"/>
      <c r="N119" s="81"/>
      <c r="O119" s="81"/>
    </row>
    <row r="120" spans="1:15" s="78" customFormat="1" ht="26" customHeight="1">
      <c r="A120" s="150" t="s">
        <v>35</v>
      </c>
      <c r="B120" s="151"/>
    </row>
    <row r="121" spans="1:15" ht="26" customHeight="1">
      <c r="A121" s="136" t="s">
        <v>36</v>
      </c>
      <c r="B121" s="137"/>
    </row>
    <row r="122" spans="1:15" s="78" customFormat="1" ht="6" customHeight="1">
      <c r="A122" s="134"/>
      <c r="B122" s="135"/>
      <c r="C122" s="81"/>
      <c r="D122" s="81"/>
    </row>
    <row r="123" spans="1:15" s="80" customFormat="1" ht="26" customHeight="1">
      <c r="A123" s="142" t="s">
        <v>37</v>
      </c>
      <c r="B123" s="143"/>
      <c r="C123" s="78"/>
      <c r="D123" s="78"/>
    </row>
    <row r="124" spans="1:15" s="78" customFormat="1" ht="26" customHeight="1">
      <c r="A124" s="136" t="s">
        <v>38</v>
      </c>
      <c r="B124" s="137"/>
    </row>
    <row r="125" spans="1:15" ht="26" customHeight="1">
      <c r="A125" s="136" t="s">
        <v>39</v>
      </c>
      <c r="B125" s="137"/>
      <c r="C125" s="78"/>
      <c r="D125" s="78"/>
    </row>
    <row r="126" spans="1:15" ht="26" customHeight="1">
      <c r="A126" s="136" t="s">
        <v>40</v>
      </c>
      <c r="B126" s="137"/>
      <c r="C126" s="78"/>
      <c r="D126" s="78"/>
    </row>
    <row r="127" spans="1:15" s="78" customFormat="1" ht="26" customHeight="1">
      <c r="A127" s="136" t="s">
        <v>41</v>
      </c>
      <c r="B127" s="137"/>
      <c r="C127" s="81"/>
      <c r="D127" s="81"/>
    </row>
    <row r="128" spans="1:15" s="78" customFormat="1" ht="6" customHeight="1">
      <c r="A128" s="134"/>
      <c r="B128" s="135"/>
      <c r="C128" s="81"/>
      <c r="D128" s="81"/>
    </row>
    <row r="129" spans="1:4" s="78" customFormat="1" ht="13">
      <c r="A129" s="152"/>
      <c r="B129" s="152"/>
      <c r="C129" s="81"/>
      <c r="D129" s="81"/>
    </row>
    <row r="130" spans="1:4" s="78" customFormat="1" ht="13">
      <c r="A130" s="101"/>
      <c r="C130" s="81"/>
      <c r="D130" s="81"/>
    </row>
  </sheetData>
  <sheetProtection selectLockedCells="1" selectUnlockedCells="1"/>
  <mergeCells count="96">
    <mergeCell ref="A125:B125"/>
    <mergeCell ref="A126:B126"/>
    <mergeCell ref="A127:B127"/>
    <mergeCell ref="A128:B128"/>
    <mergeCell ref="A129:B129"/>
    <mergeCell ref="C28:C29"/>
    <mergeCell ref="A119:B119"/>
    <mergeCell ref="A120:B120"/>
    <mergeCell ref="A121:B121"/>
    <mergeCell ref="A122:B122"/>
    <mergeCell ref="A107:B107"/>
    <mergeCell ref="A108:B108"/>
    <mergeCell ref="A109:B109"/>
    <mergeCell ref="A110:B110"/>
    <mergeCell ref="A111:B111"/>
    <mergeCell ref="A112:B112"/>
    <mergeCell ref="A101:B101"/>
    <mergeCell ref="A102:B102"/>
    <mergeCell ref="A103:B103"/>
    <mergeCell ref="A104:B104"/>
    <mergeCell ref="A105:B105"/>
    <mergeCell ref="A123:B123"/>
    <mergeCell ref="A124:B124"/>
    <mergeCell ref="A113:B113"/>
    <mergeCell ref="A114:B114"/>
    <mergeCell ref="A115:B115"/>
    <mergeCell ref="A116:B116"/>
    <mergeCell ref="A117:B117"/>
    <mergeCell ref="A118:B118"/>
    <mergeCell ref="A106:B106"/>
    <mergeCell ref="A95:B95"/>
    <mergeCell ref="A96:B96"/>
    <mergeCell ref="A97:B97"/>
    <mergeCell ref="A98:B98"/>
    <mergeCell ref="A99:B99"/>
    <mergeCell ref="A100:B100"/>
    <mergeCell ref="A94:B94"/>
    <mergeCell ref="A83:B83"/>
    <mergeCell ref="A84:B84"/>
    <mergeCell ref="A85:B85"/>
    <mergeCell ref="A86:B86"/>
    <mergeCell ref="A87:B87"/>
    <mergeCell ref="A88:B88"/>
    <mergeCell ref="A89:B89"/>
    <mergeCell ref="A90:B90"/>
    <mergeCell ref="A91:B91"/>
    <mergeCell ref="A92:B92"/>
    <mergeCell ref="A93:B93"/>
    <mergeCell ref="A82:B82"/>
    <mergeCell ref="A61:B61"/>
    <mergeCell ref="A62:B62"/>
    <mergeCell ref="A63:B63"/>
    <mergeCell ref="A64:B64"/>
    <mergeCell ref="A69:B69"/>
    <mergeCell ref="A76:B76"/>
    <mergeCell ref="A77:B77"/>
    <mergeCell ref="A78:B78"/>
    <mergeCell ref="A79:B79"/>
    <mergeCell ref="A80:B80"/>
    <mergeCell ref="A81:B81"/>
    <mergeCell ref="A60:B60"/>
    <mergeCell ref="A49:B49"/>
    <mergeCell ref="A50:B50"/>
    <mergeCell ref="A51:B51"/>
    <mergeCell ref="A52:B52"/>
    <mergeCell ref="A53:B53"/>
    <mergeCell ref="A54:B54"/>
    <mergeCell ref="A55:B55"/>
    <mergeCell ref="A56:B56"/>
    <mergeCell ref="A57:B57"/>
    <mergeCell ref="A58:B58"/>
    <mergeCell ref="A59:B59"/>
    <mergeCell ref="A48:B48"/>
    <mergeCell ref="A22:B22"/>
    <mergeCell ref="A25:B25"/>
    <mergeCell ref="A26:B26"/>
    <mergeCell ref="A27:B27"/>
    <mergeCell ref="A28:B28"/>
    <mergeCell ref="A31:B31"/>
    <mergeCell ref="A35:B35"/>
    <mergeCell ref="A41:B41"/>
    <mergeCell ref="A42:B42"/>
    <mergeCell ref="A46:B46"/>
    <mergeCell ref="A47:B47"/>
    <mergeCell ref="A21:B21"/>
    <mergeCell ref="A1:B1"/>
    <mergeCell ref="A2:B2"/>
    <mergeCell ref="A3:B3"/>
    <mergeCell ref="A4:B4"/>
    <mergeCell ref="A5:B5"/>
    <mergeCell ref="A6:B6"/>
    <mergeCell ref="A7:B7"/>
    <mergeCell ref="A12:B12"/>
    <mergeCell ref="A13:B13"/>
    <mergeCell ref="A14:B14"/>
    <mergeCell ref="A20:B20"/>
  </mergeCells>
  <hyperlinks>
    <hyperlink ref="A2" r:id="rId1"/>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68" max="16383"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zoomScaleSheetLayoutView="100" workbookViewId="0"/>
  </sheetViews>
  <sheetFormatPr baseColWidth="10" defaultRowHeight="12" x14ac:dyDescent="0"/>
  <cols>
    <col min="1" max="1" width="93.5703125" style="55" customWidth="1"/>
    <col min="2" max="16384" width="10.7109375" style="55"/>
  </cols>
  <sheetData>
    <row r="1" spans="1:5" ht="15" customHeight="1">
      <c r="A1" s="59" t="s">
        <v>130</v>
      </c>
      <c r="E1" s="94"/>
    </row>
    <row r="2" spans="1:5" ht="15">
      <c r="A2" s="54"/>
      <c r="E2" s="95"/>
    </row>
    <row r="3" spans="1:5" ht="30" customHeight="1">
      <c r="A3" s="96" t="s">
        <v>185</v>
      </c>
      <c r="E3" s="97"/>
    </row>
    <row r="4" spans="1:5" ht="50" customHeight="1">
      <c r="A4" s="96" t="s">
        <v>186</v>
      </c>
      <c r="E4" s="97"/>
    </row>
    <row r="5" spans="1:5" ht="50" customHeight="1">
      <c r="A5" s="96" t="s">
        <v>187</v>
      </c>
      <c r="E5" s="97"/>
    </row>
    <row r="6" spans="1:5" ht="60" customHeight="1">
      <c r="A6" s="96" t="s">
        <v>188</v>
      </c>
      <c r="E6" s="97"/>
    </row>
    <row r="7" spans="1:5" ht="20" customHeight="1">
      <c r="A7" s="56" t="s">
        <v>189</v>
      </c>
      <c r="E7" s="97"/>
    </row>
    <row r="8" spans="1:5" ht="20" customHeight="1">
      <c r="A8" s="57" t="s">
        <v>120</v>
      </c>
      <c r="E8" s="97"/>
    </row>
    <row r="9" spans="1:5" ht="20" customHeight="1">
      <c r="A9" s="56" t="s">
        <v>190</v>
      </c>
      <c r="E9" s="97"/>
    </row>
    <row r="10" spans="1:5" ht="20" customHeight="1">
      <c r="A10" s="98" t="s">
        <v>191</v>
      </c>
      <c r="E10" s="97"/>
    </row>
    <row r="11" spans="1:5" ht="20" customHeight="1">
      <c r="A11" s="55" t="s">
        <v>192</v>
      </c>
      <c r="E11" s="97"/>
    </row>
    <row r="12" spans="1:5" ht="20" customHeight="1">
      <c r="A12" s="103" t="s">
        <v>217</v>
      </c>
      <c r="E12" s="97"/>
    </row>
    <row r="13" spans="1:5" ht="15">
      <c r="A13" s="58"/>
      <c r="E13" s="97"/>
    </row>
    <row r="14" spans="1:5" ht="15" customHeight="1">
      <c r="A14" s="59" t="s">
        <v>121</v>
      </c>
      <c r="E14" s="97"/>
    </row>
    <row r="15" spans="1:5" ht="15">
      <c r="A15" s="60"/>
      <c r="E15" s="97"/>
    </row>
    <row r="16" spans="1:5" ht="30" customHeight="1">
      <c r="A16" s="56" t="s">
        <v>95</v>
      </c>
      <c r="E16" s="97"/>
    </row>
    <row r="17" spans="1:5" ht="30" customHeight="1">
      <c r="A17" s="56" t="s">
        <v>96</v>
      </c>
      <c r="E17" s="97"/>
    </row>
    <row r="18" spans="1:5" ht="30" customHeight="1">
      <c r="A18" s="56" t="s">
        <v>97</v>
      </c>
    </row>
    <row r="19" spans="1:5">
      <c r="A19" s="56"/>
    </row>
    <row r="20" spans="1:5" ht="38" customHeight="1">
      <c r="A20" s="56" t="s">
        <v>126</v>
      </c>
    </row>
    <row r="21" spans="1:5">
      <c r="A21" s="56" t="s">
        <v>127</v>
      </c>
    </row>
    <row r="22" spans="1:5" ht="30" customHeight="1">
      <c r="A22" s="61" t="s">
        <v>128</v>
      </c>
    </row>
    <row r="23" spans="1:5">
      <c r="A23" s="61"/>
    </row>
    <row r="24" spans="1:5" ht="30" customHeight="1">
      <c r="A24" s="61" t="s">
        <v>100</v>
      </c>
    </row>
    <row r="25" spans="1:5">
      <c r="A25" s="61" t="s">
        <v>113</v>
      </c>
    </row>
    <row r="26" spans="1:5">
      <c r="A26" s="61"/>
    </row>
    <row r="27" spans="1:5" ht="30" customHeight="1">
      <c r="A27" s="61" t="s">
        <v>114</v>
      </c>
    </row>
    <row r="28" spans="1:5" ht="26" customHeight="1">
      <c r="A28" s="61" t="s">
        <v>115</v>
      </c>
    </row>
    <row r="29" spans="1:5">
      <c r="A29" s="61" t="s">
        <v>91</v>
      </c>
    </row>
    <row r="30" spans="1:5" ht="30" customHeight="1">
      <c r="A30" s="61" t="s">
        <v>119</v>
      </c>
    </row>
    <row r="31" spans="1:5" ht="26" customHeight="1">
      <c r="A31" s="61" t="s">
        <v>116</v>
      </c>
    </row>
    <row r="32" spans="1:5">
      <c r="A32" s="60"/>
    </row>
    <row r="33" spans="1:1">
      <c r="A33" s="62" t="s">
        <v>236</v>
      </c>
    </row>
  </sheetData>
  <hyperlinks>
    <hyperlink ref="A8" r:id="rId1"/>
    <hyperlink ref="A10" r:id="rId2"/>
    <hyperlink ref="A12" r:id="rId3"/>
  </hyperlinks>
  <pageMargins left="0.55118110236220474" right="0.55118110236220474" top="0.98425196850393704" bottom="0.98425196850393704" header="0.51181102362204722" footer="0.51181102362204722"/>
  <pageSetup scale="83"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8</vt:i4>
      </vt:variant>
    </vt:vector>
  </HeadingPairs>
  <TitlesOfParts>
    <vt:vector size="8" baseType="lpstr">
      <vt:lpstr>INDEX</vt:lpstr>
      <vt:lpstr>Table_of_Contents</vt:lpstr>
      <vt:lpstr>Market_Figures_Ref_Currency</vt:lpstr>
      <vt:lpstr>Market_Figures_USD</vt:lpstr>
      <vt:lpstr>Market_Figures_EUR</vt:lpstr>
      <vt:lpstr>Graphs_Market</vt:lpstr>
      <vt:lpstr>Segmentation</vt:lpstr>
      <vt:lpstr>About_PAC</vt:lpstr>
    </vt:vector>
  </TitlesOfParts>
  <Company>_x0019_Pierre Audoin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Florin Petcu</dc:creator>
  <cp:lastModifiedBy>Markus Gaukel</cp:lastModifiedBy>
  <dcterms:created xsi:type="dcterms:W3CDTF">2013-04-05T11:11:15Z</dcterms:created>
  <dcterms:modified xsi:type="dcterms:W3CDTF">2017-06-22T14:10:20Z</dcterms:modified>
</cp:coreProperties>
</file>